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SENA\2026\CUENTA DE COBRO\2do. TRIMESTRE\6. JUN\GC_72004637_9926_MAY_2026\Evidencias Mes\CARPETA 2 - OBLIGACION 2\1. Portafolio Instructor. EDER GONZALEZ\ASM-22\MECANISMOS\1. Plan de trabajo concertado\"/>
    </mc:Choice>
  </mc:AlternateContent>
  <xr:revisionPtr revIDLastSave="0" documentId="13_ncr:1_{285DBC15-B3F8-4715-B3E7-4048302D3C9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cuerdo" sheetId="1" r:id="rId1"/>
    <sheet name="LISTAD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M6+nQ+msmGAS/2v0zJmn+QY6jYA=="/>
    </ext>
  </extLst>
</workbook>
</file>

<file path=xl/calcChain.xml><?xml version="1.0" encoding="utf-8"?>
<calcChain xmlns="http://schemas.openxmlformats.org/spreadsheetml/2006/main">
  <c r="BN3" i="1" l="1"/>
  <c r="BL3" i="1"/>
  <c r="J3" i="1"/>
  <c r="H3" i="1"/>
  <c r="BJ3" i="1"/>
  <c r="BH3" i="1"/>
  <c r="BF3" i="1"/>
  <c r="BD3" i="1"/>
  <c r="BB3" i="1"/>
  <c r="AZ3" i="1"/>
  <c r="AX3" i="1"/>
  <c r="AV3" i="1"/>
  <c r="AT3" i="1"/>
  <c r="AR3" i="1"/>
  <c r="AP3" i="1"/>
  <c r="AN3" i="1"/>
  <c r="AL3" i="1"/>
  <c r="AJ3" i="1"/>
  <c r="AH3" i="1"/>
  <c r="AF3" i="1"/>
  <c r="AD3" i="1"/>
  <c r="AB3" i="1"/>
  <c r="Z3" i="1"/>
  <c r="X3" i="1"/>
  <c r="V3" i="1"/>
  <c r="T3" i="1"/>
  <c r="P3" i="1"/>
  <c r="K3" i="1"/>
  <c r="R3" i="1"/>
  <c r="N3" i="1"/>
  <c r="L3" i="1"/>
  <c r="AE3" i="1"/>
  <c r="AC3" i="1"/>
  <c r="AA3" i="1"/>
  <c r="Y3" i="1"/>
  <c r="W3" i="1"/>
  <c r="U3" i="1"/>
  <c r="S3" i="1"/>
  <c r="Q3" i="1"/>
  <c r="O3" i="1"/>
  <c r="M3" i="1"/>
  <c r="I3" i="1"/>
</calcChain>
</file>

<file path=xl/sharedStrings.xml><?xml version="1.0" encoding="utf-8"?>
<sst xmlns="http://schemas.openxmlformats.org/spreadsheetml/2006/main" count="412" uniqueCount="101">
  <si>
    <t>ACTIVIDADES CONCERTADAS</t>
  </si>
  <si>
    <t>No</t>
  </si>
  <si>
    <t>ACTIVIDAD A DESARROLLAR</t>
  </si>
  <si>
    <t>FORMA DE ENTREGA  ACTIVIDAD</t>
  </si>
  <si>
    <t>FECHA DE ENTREGA</t>
  </si>
  <si>
    <t>Semana</t>
  </si>
  <si>
    <t>ENTREGO?
ES VALIDA?</t>
  </si>
  <si>
    <t>FÍSICO</t>
  </si>
  <si>
    <t>DIGITAL</t>
  </si>
  <si>
    <t>SI</t>
  </si>
  <si>
    <t>NO</t>
  </si>
  <si>
    <r>
      <rPr>
        <b/>
        <sz val="10"/>
        <color rgb="FF000000"/>
        <rFont val="Arial"/>
        <family val="2"/>
      </rPr>
      <t>3.1.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Reflexión inicial.</t>
    </r>
  </si>
  <si>
    <t>X</t>
  </si>
  <si>
    <r>
      <rPr>
        <b/>
        <sz val="10"/>
        <color rgb="FF000000"/>
        <rFont val="Arial"/>
        <family val="2"/>
      </rPr>
      <t>3.2.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contextualización e identificación de conocimientos necesarios para el aprendizaje. </t>
    </r>
  </si>
  <si>
    <r>
      <rPr>
        <b/>
        <sz val="10"/>
        <color rgb="FF000000"/>
        <rFont val="Arial"/>
        <family val="2"/>
      </rPr>
      <t>3.3.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apropiación del conocimiento (Conceptualización y Teorizacion). </t>
    </r>
  </si>
  <si>
    <t>3.4.   Actividades de transferencia del conocimiento.</t>
  </si>
  <si>
    <t>Nota: Si el curso tiene mas de 15 Aprendices, realice otra hoja igual para llevar el control de los que faltan.</t>
  </si>
  <si>
    <t>Identificación</t>
  </si>
  <si>
    <t>Nombre Aprendiz</t>
  </si>
  <si>
    <t>Celular</t>
  </si>
  <si>
    <t>email</t>
  </si>
  <si>
    <r>
      <t xml:space="preserve">Codigo de proyecto:
</t>
    </r>
    <r>
      <rPr>
        <sz val="11"/>
        <color theme="1"/>
        <rFont val="Calibri"/>
        <family val="2"/>
      </rPr>
      <t>224312</t>
    </r>
  </si>
  <si>
    <r>
      <t xml:space="preserve">Competencia: 
</t>
    </r>
    <r>
      <rPr>
        <sz val="11"/>
        <color theme="1"/>
        <rFont val="Calibri"/>
        <family val="2"/>
      </rPr>
      <t>REPARAR AUTOMATISMOS DE ACUERDO CON METODOLOGÍA Y PROCEDIMIENTO TÉCNICO.</t>
    </r>
  </si>
  <si>
    <r>
      <t>Resultado de Aprendizaje:</t>
    </r>
    <r>
      <rPr>
        <sz val="11"/>
        <color theme="1"/>
        <rFont val="Calibri"/>
        <family val="2"/>
      </rPr>
      <t xml:space="preserve"> 
INSTALAR MECANISMOS DE SISTEMAS MECATRÓNICOS SEGÚN PLANOS Y FICHAS TÉCNICAS</t>
    </r>
  </si>
  <si>
    <t>3.3.1. Comprender los conceptos de máquinas simples y ventaja mecánica, y sus aplicaciones dentro del ámbito industrial.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</si>
  <si>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1. El Torno como máquina simple – Elevación de Carga.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</si>
  <si>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2. Brazo Grúa – Aplicación de la Palanca.</t>
    </r>
  </si>
  <si>
    <t>3.3.2. Analizar la relación que existe entre los tipos de movimientos y los difernetes mecámismos empleados através de la aplicación de ejercicios prácticos basados en conceptos reales.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</si>
  <si>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1. Sistema Piñón – Cremallera.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</si>
  <si>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2. Sistema Tornillo - Tuerca.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</si>
  <si>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3. Sistema Tornillo - Sinfin.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</si>
  <si>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3. Sistema Biela – Manivela.</t>
    </r>
  </si>
  <si>
    <t>3.3.3. Comprender el comportamiento de los sistemas mecánicos en el ámbito industrial a través de la transmisión de movimientos, relaciones de velocidad entre otros conceptos importantes.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</si>
  <si>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1. Multiplicador de Velocidad con Tren de Engranajes.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</si>
  <si>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2. Reductor de Velocidad con Tren de Poleas.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</si>
  <si>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3. Sistema de Transmisión por Cadena.</t>
    </r>
  </si>
  <si>
    <t>3.4.1. Aplicar las diferentes máquinas simples y mecanismos que constituyen una máquina a través de un proyecto.</t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</si>
  <si>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Actividad 1. Proyecto Propuesto.</t>
    </r>
  </si>
  <si>
    <t>BRYAN OROZCO VALENCIA</t>
  </si>
  <si>
    <t>ADRIAN DAVID GUZMAN ROSAS</t>
  </si>
  <si>
    <t>ADRIAN FELIPE USSA MOSQUERA</t>
  </si>
  <si>
    <t>CARLOS ANDRES OLIVEROS QUINTERO</t>
  </si>
  <si>
    <t>CHRISTIAN ANDRES TABARES CELIS</t>
  </si>
  <si>
    <t>CRISTHIAN ANDRES ORDOÑEZ CHACON</t>
  </si>
  <si>
    <t>DAVID HUMBERTO TORRES VALLEJO</t>
  </si>
  <si>
    <t>DIEGO FERNANDO LOZANO BECERRA</t>
  </si>
  <si>
    <t>DIEGO FERNANDO IPIA RIVEROS</t>
  </si>
  <si>
    <t>DIEGO FERNANDO GARCIA IPIA</t>
  </si>
  <si>
    <t>DILLAN ANDRES QUIÑONEZ ESCOBAR</t>
  </si>
  <si>
    <t>EILEEN XIOMARA ORDOÑEZ CALERO</t>
  </si>
  <si>
    <t>ERIC GIOVANNY MOMPOTES QUIRA</t>
  </si>
  <si>
    <t>HARRISON ALZATE ORTIZ</t>
  </si>
  <si>
    <t xml:space="preserve">JANER ANDRES CUERO </t>
  </si>
  <si>
    <t>JEAN POOL TORRES VALENCIA</t>
  </si>
  <si>
    <t>JHON DEYBI CARACAS ANGULO</t>
  </si>
  <si>
    <t>JHONATTAN VASQUEZ SANCHEZ</t>
  </si>
  <si>
    <t>JOSE DAVID GONZALEZ PINTA</t>
  </si>
  <si>
    <t>JOSE MAURICIO GALLEGO MEJIA</t>
  </si>
  <si>
    <t>JUAN DIEGO IZQUIERDO DUQUE</t>
  </si>
  <si>
    <t>JUAN FERNANDO BENAVIDES ANGULO</t>
  </si>
  <si>
    <t>JULIAN ALVEAR MURILLO</t>
  </si>
  <si>
    <t>JUNIOR DUVEINER MENESES GALINDEZ</t>
  </si>
  <si>
    <t>LAIAN STIVEN RODRIGUEZ TELLEZ</t>
  </si>
  <si>
    <t>LUIS EDUARDO MAGIN ROMERO</t>
  </si>
  <si>
    <t>LUIS HERNAN GUZMAN TRUJILLO</t>
  </si>
  <si>
    <t>MAYCOL ESTIVEN VELASQUEZ USMA</t>
  </si>
  <si>
    <t>NICOL PASOS ACOSTA</t>
  </si>
  <si>
    <t>ROBINSON DAMIAN SANTACRUZ MUÑOZ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</si>
  <si>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3. La Polea como Máquina Simple.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</si>
  <si>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4. Máquina Simple – Plano Inclinado.</t>
    </r>
  </si>
  <si>
    <t>Curso:
ASM-22</t>
  </si>
  <si>
    <t>Ficha:
3316045</t>
  </si>
  <si>
    <t>Trimestre 2 de 2026</t>
  </si>
  <si>
    <t>ARLEX FERNANDO GARCIA SAMBONI</t>
  </si>
  <si>
    <t>BRAYAN ESTIVEN GAVILANES DIAZ</t>
  </si>
  <si>
    <t>CARLOS ANDRES CUENU CUERO</t>
  </si>
  <si>
    <t>CESAR ANDRES DIAZ SINISTERRA</t>
  </si>
  <si>
    <t>ELIAM MUÑOZ FERNANDEZ</t>
  </si>
  <si>
    <t>GABRIEL ORTEGA ROMERO</t>
  </si>
  <si>
    <t>ISAAC CARBONERO POSADA</t>
  </si>
  <si>
    <t>JEREMY HERNANDEZ AGUDELO</t>
  </si>
  <si>
    <t>JHEAN LUIYI SAMBONI SAMBONI</t>
  </si>
  <si>
    <t>JHON ALEJANDRO VALENCIA PARRA</t>
  </si>
  <si>
    <t>JHON JAIRO MELO CAMERO</t>
  </si>
  <si>
    <t>JHON STIVEN LEYTON PATIÑO</t>
  </si>
  <si>
    <t>JORGE ADRIAN MEJIA LUCUMI</t>
  </si>
  <si>
    <t>JOSEPH GARCIA GARCIA</t>
  </si>
  <si>
    <t>JOSSER PEREZ ALVARAN</t>
  </si>
  <si>
    <t>JUAN CAMILO QUIÑONES RIASCOS</t>
  </si>
  <si>
    <t>JUAN DANIEL TASCÓN CALVO</t>
  </si>
  <si>
    <t>JUAN GABRIEL GOMEZ VALOIS</t>
  </si>
  <si>
    <t>KEIVEN STWAR GARCIA RAMOS</t>
  </si>
  <si>
    <t>LUIS FELIPE SALAS URREA</t>
  </si>
  <si>
    <t>MARLON STEVEN POSADA CISNEROS</t>
  </si>
  <si>
    <t>NICOLE DAYANA MESA RAMIREZ</t>
  </si>
  <si>
    <t>SAMUEL CAICEDO MUÑOZ</t>
  </si>
  <si>
    <t>SAMUEL ALEJANDRO OSPINA ESTERILLA</t>
  </si>
  <si>
    <t>SAMUEL ALEJANDRO BURITICA FUENMAYOR</t>
  </si>
  <si>
    <t>SEBASTIAN DIAZ SILVA</t>
  </si>
  <si>
    <t>STEVEN LOPEZ CUELLO</t>
  </si>
  <si>
    <t>VAISNAVA DAS SARMIENTO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</si>
</sst>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0">
    <font>
      <sz val="11"/>
      <color theme="1"/>
      <name val="Arial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Noto Sans Symbols"/>
    </font>
    <font>
      <b/>
      <sz val="10"/>
      <color theme="1"/>
      <name val="Arial"/>
      <family val="2"/>
    </font>
    <font>
      <sz val="10"/>
      <color theme="1"/>
      <name val="Noto Sans Symbols"/>
    </font>
    <font>
      <sz val="10"/>
      <color rgb="FF000000"/>
      <name val="SansSerif"/>
      <charset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sz val="10"/>
      <color rgb="FF000000"/>
      <name val="Noto Sans Symbols"/>
    </font>
    <font>
      <b/>
      <sz val="10"/>
      <color theme="1"/>
      <name val="Noto Sans Symbols"/>
    </font>
  </fonts>
  <fills count="9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6593C2"/>
        <bgColor rgb="FFFFFFFF"/>
      </patternFill>
    </fill>
    <fill>
      <patternFill patternType="solid">
        <fgColor rgb="FFFFC000"/>
        <bgColor rgb="FFE7E6E6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4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164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4" fillId="0" borderId="0" xfId="0" applyFont="1"/>
    <xf numFmtId="0" fontId="4" fillId="0" borderId="8" xfId="0" applyFont="1" applyBorder="1" applyAlignment="1">
      <alignment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12" fillId="3" borderId="9" xfId="0" applyFont="1" applyFill="1" applyBorder="1" applyAlignment="1">
      <alignment horizontal="left" vertical="top" wrapText="1"/>
    </xf>
    <xf numFmtId="0" fontId="0" fillId="4" borderId="10" xfId="0" applyFill="1" applyBorder="1"/>
    <xf numFmtId="0" fontId="12" fillId="3" borderId="11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vertical="center"/>
    </xf>
    <xf numFmtId="0" fontId="13" fillId="4" borderId="9" xfId="0" applyFont="1" applyFill="1" applyBorder="1" applyAlignment="1">
      <alignment vertical="center"/>
    </xf>
    <xf numFmtId="0" fontId="4" fillId="0" borderId="5" xfId="0" applyFont="1" applyBorder="1"/>
    <xf numFmtId="0" fontId="4" fillId="4" borderId="10" xfId="0" applyFont="1" applyFill="1" applyBorder="1"/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0" fillId="4" borderId="4" xfId="0" applyFill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9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0" fillId="6" borderId="4" xfId="0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6" fillId="2" borderId="3" xfId="0" applyFont="1" applyFill="1" applyBorder="1" applyAlignment="1">
      <alignment horizontal="center" textRotation="90"/>
    </xf>
    <xf numFmtId="0" fontId="3" fillId="0" borderId="1" xfId="0" applyFont="1" applyBorder="1"/>
    <xf numFmtId="0" fontId="6" fillId="0" borderId="3" xfId="0" applyFont="1" applyBorder="1" applyAlignment="1">
      <alignment horizontal="center" textRotation="90"/>
    </xf>
    <xf numFmtId="0" fontId="7" fillId="0" borderId="5" xfId="0" applyFont="1" applyBorder="1" applyAlignment="1">
      <alignment horizontal="center" vertical="top" textRotation="90" wrapText="1"/>
    </xf>
    <xf numFmtId="0" fontId="3" fillId="0" borderId="6" xfId="0" applyFont="1" applyBorder="1"/>
    <xf numFmtId="0" fontId="6" fillId="5" borderId="3" xfId="0" applyFont="1" applyFill="1" applyBorder="1" applyAlignment="1">
      <alignment horizontal="center" textRotation="90"/>
    </xf>
    <xf numFmtId="0" fontId="3" fillId="5" borderId="1" xfId="0" applyFont="1" applyFill="1" applyBorder="1"/>
    <xf numFmtId="0" fontId="5" fillId="0" borderId="11" xfId="0" applyFont="1" applyBorder="1" applyAlignment="1">
      <alignment horizontal="center" vertical="center" wrapText="1"/>
    </xf>
    <xf numFmtId="0" fontId="3" fillId="0" borderId="2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90"/>
    </xf>
    <xf numFmtId="0" fontId="6" fillId="5" borderId="1" xfId="0" applyFont="1" applyFill="1" applyBorder="1" applyAlignment="1">
      <alignment horizontal="center" textRotation="90"/>
    </xf>
    <xf numFmtId="0" fontId="6" fillId="7" borderId="3" xfId="0" applyFont="1" applyFill="1" applyBorder="1" applyAlignment="1">
      <alignment horizontal="center" textRotation="90"/>
    </xf>
    <xf numFmtId="0" fontId="3" fillId="8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004"/>
  <sheetViews>
    <sheetView showGridLines="0" tabSelected="1" zoomScale="90" zoomScaleNormal="90" workbookViewId="0"/>
  </sheetViews>
  <sheetFormatPr baseColWidth="10" defaultColWidth="12.625" defaultRowHeight="15" customHeight="1"/>
  <cols>
    <col min="1" max="1" width="3.5" customWidth="1"/>
    <col min="2" max="2" width="3" customWidth="1"/>
    <col min="3" max="3" width="85.5" bestFit="1" customWidth="1"/>
    <col min="4" max="5" width="6.375" customWidth="1"/>
    <col min="6" max="6" width="15.125" customWidth="1"/>
    <col min="7" max="7" width="4.25" customWidth="1"/>
    <col min="8" max="67" width="2.5" customWidth="1"/>
  </cols>
  <sheetData>
    <row r="1" spans="2:67" ht="15" customHeight="1" thickBot="1"/>
    <row r="2" spans="2:67" ht="19.5" thickBot="1"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7"/>
    </row>
    <row r="3" spans="2:67" ht="105" customHeight="1">
      <c r="B3" s="1"/>
      <c r="C3" s="27" t="s">
        <v>22</v>
      </c>
      <c r="D3" s="55" t="s">
        <v>70</v>
      </c>
      <c r="E3" s="56"/>
      <c r="F3" s="44" t="s">
        <v>71</v>
      </c>
      <c r="G3" s="2"/>
      <c r="H3" s="48" t="str">
        <f>LISTADO!$D4</f>
        <v>ARLEX FERNANDO GARCIA SAMBONI</v>
      </c>
      <c r="I3" s="53">
        <f>LISTADO!$C4</f>
        <v>0</v>
      </c>
      <c r="J3" s="48" t="str">
        <f>LISTADO!$D5</f>
        <v>BRAYAN ESTIVEN GAVILANES DIAZ</v>
      </c>
      <c r="K3" s="53">
        <f>LISTADO!$C5</f>
        <v>0</v>
      </c>
      <c r="L3" s="62" t="str">
        <f>LISTADO!$D6</f>
        <v>CARLOS ANDRES CUENU CUERO</v>
      </c>
      <c r="M3" s="53">
        <f>LISTADO!$C6</f>
        <v>0</v>
      </c>
      <c r="N3" s="48" t="str">
        <f>LISTADO!$D7</f>
        <v>CESAR ANDRES DIAZ SINISTERRA</v>
      </c>
      <c r="O3" s="53">
        <f>LISTADO!$C7</f>
        <v>0</v>
      </c>
      <c r="P3" s="48" t="str">
        <f>LISTADO!$D8</f>
        <v>ELIAM MUÑOZ FERNANDEZ</v>
      </c>
      <c r="Q3" s="53">
        <f>LISTADO!$C8</f>
        <v>0</v>
      </c>
      <c r="R3" s="48" t="str">
        <f>LISTADO!$D9</f>
        <v>GABRIEL ORTEGA ROMERO</v>
      </c>
      <c r="S3" s="53">
        <f>LISTADO!$C9</f>
        <v>0</v>
      </c>
      <c r="T3" s="48" t="str">
        <f>LISTADO!$D10</f>
        <v>ISAAC CARBONERO POSADA</v>
      </c>
      <c r="U3" s="53">
        <f>LISTADO!$C10</f>
        <v>0</v>
      </c>
      <c r="V3" s="48" t="str">
        <f>LISTADO!$D11</f>
        <v>JEREMY HERNANDEZ AGUDELO</v>
      </c>
      <c r="W3" s="53">
        <f>LISTADO!$C11</f>
        <v>0</v>
      </c>
      <c r="X3" s="48" t="str">
        <f>LISTADO!$D12</f>
        <v>JHEAN LUIYI SAMBONI SAMBONI</v>
      </c>
      <c r="Y3" s="53">
        <f>LISTADO!$C12</f>
        <v>0</v>
      </c>
      <c r="Z3" s="48" t="str">
        <f>LISTADO!$D13</f>
        <v>JHON ALEJANDRO VALENCIA PARRA</v>
      </c>
      <c r="AA3" s="53">
        <f>LISTADO!$C13</f>
        <v>0</v>
      </c>
      <c r="AB3" s="48" t="str">
        <f>LISTADO!$D14</f>
        <v>JHON JAIRO MELO CAMERO</v>
      </c>
      <c r="AC3" s="53">
        <f>LISTADO!$C14</f>
        <v>0</v>
      </c>
      <c r="AD3" s="48" t="str">
        <f>LISTADO!$D15</f>
        <v>JHON STIVEN LEYTON PATIÑO</v>
      </c>
      <c r="AE3" s="53">
        <f>LISTADO!$C15</f>
        <v>0</v>
      </c>
      <c r="AF3" s="48" t="str">
        <f>LISTADO!$D16</f>
        <v>JORGE ADRIAN MEJIA LUCUMI</v>
      </c>
      <c r="AG3" s="53"/>
      <c r="AH3" s="48" t="str">
        <f>LISTADO!$D17</f>
        <v>JOSEPH GARCIA GARCIA</v>
      </c>
      <c r="AI3" s="53"/>
      <c r="AJ3" s="48" t="str">
        <f>LISTADO!$D18</f>
        <v>JOSSER PEREZ ALVARAN</v>
      </c>
      <c r="AK3" s="53"/>
      <c r="AL3" s="48" t="str">
        <f>LISTADO!$D19</f>
        <v>JUAN CAMILO QUIÑONES RIASCOS</v>
      </c>
      <c r="AM3" s="53"/>
      <c r="AN3" s="48" t="str">
        <f>LISTADO!$D20</f>
        <v>JUAN DANIEL TASCÓN CALVO</v>
      </c>
      <c r="AO3" s="53"/>
      <c r="AP3" s="48" t="str">
        <f>LISTADO!$D21</f>
        <v>JUAN GABRIEL GOMEZ VALOIS</v>
      </c>
      <c r="AQ3" s="50"/>
      <c r="AR3" s="48" t="str">
        <f>LISTADO!$D22</f>
        <v>KEIVEN STWAR GARCIA RAMOS</v>
      </c>
      <c r="AS3" s="50"/>
      <c r="AT3" s="48" t="str">
        <f>LISTADO!$D23</f>
        <v>LUIS FELIPE SALAS URREA</v>
      </c>
      <c r="AU3" s="50"/>
      <c r="AV3" s="48" t="str">
        <f>LISTADO!$D24</f>
        <v>MARLON STEVEN POSADA CISNEROS</v>
      </c>
      <c r="AW3" s="50"/>
      <c r="AX3" s="48" t="str">
        <f>LISTADO!$D25</f>
        <v>NICOLE DAYANA MESA RAMIREZ</v>
      </c>
      <c r="AY3" s="50"/>
      <c r="AZ3" s="48" t="str">
        <f>LISTADO!$D26</f>
        <v>SAMUEL CAICEDO MUÑOZ</v>
      </c>
      <c r="BA3" s="50"/>
      <c r="BB3" s="48" t="str">
        <f>LISTADO!$D27</f>
        <v>SAMUEL ALEJANDRO OSPINA ESTERILLA</v>
      </c>
      <c r="BC3" s="50"/>
      <c r="BD3" s="48" t="str">
        <f>LISTADO!$D28</f>
        <v>SAMUEL ALEJANDRO BURITICA FUENMAYOR</v>
      </c>
      <c r="BE3" s="50"/>
      <c r="BF3" s="48" t="str">
        <f>LISTADO!$D29</f>
        <v>SEBASTIAN DIAZ SILVA</v>
      </c>
      <c r="BG3" s="50"/>
      <c r="BH3" s="48" t="str">
        <f>LISTADO!$D30</f>
        <v>STEVEN LOPEZ CUELLO</v>
      </c>
      <c r="BI3" s="50"/>
      <c r="BJ3" s="48" t="str">
        <f>LISTADO!$D31</f>
        <v>VAISNAVA DAS SARMIENTO GONZALEZ</v>
      </c>
      <c r="BK3" s="50"/>
      <c r="BL3" s="48">
        <f>LISTADO!$D32</f>
        <v>0</v>
      </c>
      <c r="BM3" s="50"/>
      <c r="BN3" s="48">
        <f>LISTADO!$D33</f>
        <v>0</v>
      </c>
      <c r="BO3" s="50"/>
    </row>
    <row r="4" spans="2:67" ht="102" customHeight="1">
      <c r="B4" s="3"/>
      <c r="C4" s="28" t="s">
        <v>23</v>
      </c>
      <c r="D4" s="57" t="s">
        <v>21</v>
      </c>
      <c r="E4" s="52"/>
      <c r="F4" s="29" t="s">
        <v>72</v>
      </c>
      <c r="G4" s="4"/>
      <c r="H4" s="49"/>
      <c r="I4" s="54"/>
      <c r="J4" s="49"/>
      <c r="K4" s="61"/>
      <c r="L4" s="63"/>
      <c r="M4" s="54"/>
      <c r="N4" s="49"/>
      <c r="O4" s="54"/>
      <c r="P4" s="49"/>
      <c r="Q4" s="54"/>
      <c r="R4" s="49"/>
      <c r="S4" s="54"/>
      <c r="T4" s="49"/>
      <c r="U4" s="54"/>
      <c r="V4" s="49"/>
      <c r="W4" s="54"/>
      <c r="X4" s="49"/>
      <c r="Y4" s="54"/>
      <c r="Z4" s="49"/>
      <c r="AA4" s="54"/>
      <c r="AB4" s="49"/>
      <c r="AC4" s="54"/>
      <c r="AD4" s="49"/>
      <c r="AE4" s="54"/>
      <c r="AF4" s="49"/>
      <c r="AG4" s="54"/>
      <c r="AH4" s="49"/>
      <c r="AI4" s="54"/>
      <c r="AJ4" s="49"/>
      <c r="AK4" s="54"/>
      <c r="AL4" s="49"/>
      <c r="AM4" s="54"/>
      <c r="AN4" s="49"/>
      <c r="AO4" s="54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</row>
    <row r="5" spans="2:67" ht="59.25" customHeight="1">
      <c r="B5" s="58" t="s">
        <v>1</v>
      </c>
      <c r="C5" s="58" t="s">
        <v>2</v>
      </c>
      <c r="D5" s="57" t="s">
        <v>3</v>
      </c>
      <c r="E5" s="52"/>
      <c r="F5" s="59" t="s">
        <v>4</v>
      </c>
      <c r="G5" s="60" t="s">
        <v>5</v>
      </c>
      <c r="H5" s="51" t="s">
        <v>6</v>
      </c>
      <c r="I5" s="52"/>
      <c r="J5" s="51" t="s">
        <v>6</v>
      </c>
      <c r="K5" s="52"/>
      <c r="L5" s="51" t="s">
        <v>6</v>
      </c>
      <c r="M5" s="52"/>
      <c r="N5" s="51" t="s">
        <v>6</v>
      </c>
      <c r="O5" s="52"/>
      <c r="P5" s="51" t="s">
        <v>6</v>
      </c>
      <c r="Q5" s="52"/>
      <c r="R5" s="51" t="s">
        <v>6</v>
      </c>
      <c r="S5" s="52"/>
      <c r="T5" s="51" t="s">
        <v>6</v>
      </c>
      <c r="U5" s="52"/>
      <c r="V5" s="51" t="s">
        <v>6</v>
      </c>
      <c r="W5" s="52"/>
      <c r="X5" s="51" t="s">
        <v>6</v>
      </c>
      <c r="Y5" s="52"/>
      <c r="Z5" s="51" t="s">
        <v>6</v>
      </c>
      <c r="AA5" s="52"/>
      <c r="AB5" s="51" t="s">
        <v>6</v>
      </c>
      <c r="AC5" s="52"/>
      <c r="AD5" s="51" t="s">
        <v>6</v>
      </c>
      <c r="AE5" s="52"/>
      <c r="AF5" s="51" t="s">
        <v>6</v>
      </c>
      <c r="AG5" s="52"/>
      <c r="AH5" s="51" t="s">
        <v>6</v>
      </c>
      <c r="AI5" s="52"/>
      <c r="AJ5" s="51" t="s">
        <v>6</v>
      </c>
      <c r="AK5" s="52"/>
      <c r="AL5" s="51" t="s">
        <v>6</v>
      </c>
      <c r="AM5" s="52"/>
      <c r="AN5" s="51" t="s">
        <v>6</v>
      </c>
      <c r="AO5" s="52"/>
      <c r="AP5" s="51" t="s">
        <v>6</v>
      </c>
      <c r="AQ5" s="52"/>
      <c r="AR5" s="51" t="s">
        <v>6</v>
      </c>
      <c r="AS5" s="52"/>
      <c r="AT5" s="51" t="s">
        <v>6</v>
      </c>
      <c r="AU5" s="52"/>
      <c r="AV5" s="51" t="s">
        <v>6</v>
      </c>
      <c r="AW5" s="52"/>
      <c r="AX5" s="51" t="s">
        <v>6</v>
      </c>
      <c r="AY5" s="52"/>
      <c r="AZ5" s="51" t="s">
        <v>6</v>
      </c>
      <c r="BA5" s="52"/>
      <c r="BB5" s="51" t="s">
        <v>6</v>
      </c>
      <c r="BC5" s="52"/>
      <c r="BD5" s="51" t="s">
        <v>6</v>
      </c>
      <c r="BE5" s="52"/>
      <c r="BF5" s="51" t="s">
        <v>6</v>
      </c>
      <c r="BG5" s="52"/>
      <c r="BH5" s="51" t="s">
        <v>6</v>
      </c>
      <c r="BI5" s="52"/>
      <c r="BJ5" s="51" t="s">
        <v>6</v>
      </c>
      <c r="BK5" s="52"/>
      <c r="BL5" s="51" t="s">
        <v>6</v>
      </c>
      <c r="BM5" s="52"/>
      <c r="BN5" s="51" t="s">
        <v>6</v>
      </c>
      <c r="BO5" s="52"/>
    </row>
    <row r="6" spans="2:67" ht="15" customHeight="1">
      <c r="B6" s="49"/>
      <c r="C6" s="49"/>
      <c r="D6" s="5" t="s">
        <v>7</v>
      </c>
      <c r="E6" s="5" t="s">
        <v>8</v>
      </c>
      <c r="F6" s="49"/>
      <c r="G6" s="49"/>
      <c r="H6" s="6" t="s">
        <v>9</v>
      </c>
      <c r="I6" s="6" t="s">
        <v>10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9</v>
      </c>
      <c r="O6" s="6" t="s">
        <v>10</v>
      </c>
      <c r="P6" s="6" t="s">
        <v>9</v>
      </c>
      <c r="Q6" s="6" t="s">
        <v>10</v>
      </c>
      <c r="R6" s="6" t="s">
        <v>9</v>
      </c>
      <c r="S6" s="6" t="s">
        <v>10</v>
      </c>
      <c r="T6" s="6" t="s">
        <v>9</v>
      </c>
      <c r="U6" s="6" t="s">
        <v>10</v>
      </c>
      <c r="V6" s="6" t="s">
        <v>9</v>
      </c>
      <c r="W6" s="6" t="s">
        <v>10</v>
      </c>
      <c r="X6" s="6" t="s">
        <v>9</v>
      </c>
      <c r="Y6" s="6" t="s">
        <v>10</v>
      </c>
      <c r="Z6" s="6" t="s">
        <v>9</v>
      </c>
      <c r="AA6" s="6" t="s">
        <v>10</v>
      </c>
      <c r="AB6" s="6" t="s">
        <v>9</v>
      </c>
      <c r="AC6" s="6" t="s">
        <v>10</v>
      </c>
      <c r="AD6" s="6" t="s">
        <v>9</v>
      </c>
      <c r="AE6" s="6" t="s">
        <v>10</v>
      </c>
      <c r="AF6" s="6" t="s">
        <v>9</v>
      </c>
      <c r="AG6" s="6" t="s">
        <v>10</v>
      </c>
      <c r="AH6" s="6" t="s">
        <v>9</v>
      </c>
      <c r="AI6" s="6" t="s">
        <v>10</v>
      </c>
      <c r="AJ6" s="6" t="s">
        <v>9</v>
      </c>
      <c r="AK6" s="6" t="s">
        <v>10</v>
      </c>
      <c r="AL6" s="6" t="s">
        <v>9</v>
      </c>
      <c r="AM6" s="6" t="s">
        <v>10</v>
      </c>
      <c r="AN6" s="6" t="s">
        <v>9</v>
      </c>
      <c r="AO6" s="6" t="s">
        <v>10</v>
      </c>
      <c r="AP6" s="6" t="s">
        <v>9</v>
      </c>
      <c r="AQ6" s="6" t="s">
        <v>10</v>
      </c>
      <c r="AR6" s="6" t="s">
        <v>9</v>
      </c>
      <c r="AS6" s="6" t="s">
        <v>10</v>
      </c>
      <c r="AT6" s="6" t="s">
        <v>9</v>
      </c>
      <c r="AU6" s="6" t="s">
        <v>10</v>
      </c>
      <c r="AV6" s="6" t="s">
        <v>9</v>
      </c>
      <c r="AW6" s="6" t="s">
        <v>10</v>
      </c>
      <c r="AX6" s="6" t="s">
        <v>9</v>
      </c>
      <c r="AY6" s="6" t="s">
        <v>10</v>
      </c>
      <c r="AZ6" s="6" t="s">
        <v>9</v>
      </c>
      <c r="BA6" s="6" t="s">
        <v>10</v>
      </c>
      <c r="BB6" s="6" t="s">
        <v>9</v>
      </c>
      <c r="BC6" s="6" t="s">
        <v>10</v>
      </c>
      <c r="BD6" s="6" t="s">
        <v>9</v>
      </c>
      <c r="BE6" s="6" t="s">
        <v>10</v>
      </c>
      <c r="BF6" s="6" t="s">
        <v>9</v>
      </c>
      <c r="BG6" s="6" t="s">
        <v>10</v>
      </c>
      <c r="BH6" s="6" t="s">
        <v>9</v>
      </c>
      <c r="BI6" s="6" t="s">
        <v>10</v>
      </c>
      <c r="BJ6" s="6" t="s">
        <v>9</v>
      </c>
      <c r="BK6" s="6" t="s">
        <v>10</v>
      </c>
      <c r="BL6" s="6" t="s">
        <v>9</v>
      </c>
      <c r="BM6" s="6" t="s">
        <v>10</v>
      </c>
      <c r="BN6" s="6" t="s">
        <v>9</v>
      </c>
      <c r="BO6" s="6" t="s">
        <v>10</v>
      </c>
    </row>
    <row r="7" spans="2:67">
      <c r="B7" s="5">
        <v>1</v>
      </c>
      <c r="C7" s="7" t="s">
        <v>11</v>
      </c>
      <c r="D7" s="5"/>
      <c r="E7" s="5" t="s">
        <v>12</v>
      </c>
      <c r="F7" s="8">
        <v>46132</v>
      </c>
      <c r="G7" s="9">
        <v>2</v>
      </c>
      <c r="H7" s="26" t="s">
        <v>12</v>
      </c>
      <c r="I7" s="26"/>
      <c r="J7" s="26" t="s">
        <v>12</v>
      </c>
      <c r="K7" s="26"/>
      <c r="L7" s="26"/>
      <c r="M7" s="26" t="s">
        <v>12</v>
      </c>
      <c r="N7" s="26" t="s">
        <v>12</v>
      </c>
      <c r="O7" s="26"/>
      <c r="P7" s="26" t="s">
        <v>12</v>
      </c>
      <c r="Q7" s="26"/>
      <c r="R7" s="26" t="s">
        <v>12</v>
      </c>
      <c r="S7" s="26"/>
      <c r="T7" s="26" t="s">
        <v>12</v>
      </c>
      <c r="U7" s="26"/>
      <c r="V7" s="26" t="s">
        <v>12</v>
      </c>
      <c r="W7" s="26"/>
      <c r="X7" s="26" t="s">
        <v>12</v>
      </c>
      <c r="Y7" s="26"/>
      <c r="Z7" s="26" t="s">
        <v>12</v>
      </c>
      <c r="AA7" s="26"/>
      <c r="AB7" s="26" t="s">
        <v>12</v>
      </c>
      <c r="AC7" s="26"/>
      <c r="AD7" s="26" t="s">
        <v>12</v>
      </c>
      <c r="AE7" s="26"/>
      <c r="AF7" s="26" t="s">
        <v>12</v>
      </c>
      <c r="AG7" s="26"/>
      <c r="AH7" s="26" t="s">
        <v>12</v>
      </c>
      <c r="AI7" s="26"/>
      <c r="AJ7" s="26" t="s">
        <v>12</v>
      </c>
      <c r="AK7" s="26"/>
      <c r="AL7" s="26" t="s">
        <v>12</v>
      </c>
      <c r="AM7" s="26"/>
      <c r="AN7" s="26" t="s">
        <v>12</v>
      </c>
      <c r="AO7" s="26"/>
      <c r="AP7" s="26" t="s">
        <v>12</v>
      </c>
      <c r="AQ7" s="26"/>
      <c r="AR7" s="26" t="s">
        <v>12</v>
      </c>
      <c r="AS7" s="26"/>
      <c r="AT7" s="26" t="s">
        <v>12</v>
      </c>
      <c r="AU7" s="26"/>
      <c r="AV7" s="26" t="s">
        <v>12</v>
      </c>
      <c r="AW7" s="26"/>
      <c r="AX7" s="26" t="s">
        <v>12</v>
      </c>
      <c r="AY7" s="26"/>
      <c r="AZ7" s="26" t="s">
        <v>12</v>
      </c>
      <c r="BA7" s="26"/>
      <c r="BB7" s="26" t="s">
        <v>12</v>
      </c>
      <c r="BC7" s="26"/>
      <c r="BD7" s="26" t="s">
        <v>12</v>
      </c>
      <c r="BE7" s="26"/>
      <c r="BF7" s="26" t="s">
        <v>12</v>
      </c>
      <c r="BG7" s="26"/>
      <c r="BH7" s="26" t="s">
        <v>12</v>
      </c>
      <c r="BI7" s="26"/>
      <c r="BJ7" s="26" t="s">
        <v>12</v>
      </c>
      <c r="BK7" s="26"/>
      <c r="BL7" s="26" t="s">
        <v>12</v>
      </c>
      <c r="BM7" s="26"/>
      <c r="BN7" s="26" t="s">
        <v>12</v>
      </c>
      <c r="BO7" s="26"/>
    </row>
    <row r="8" spans="2:67">
      <c r="B8" s="5">
        <v>2</v>
      </c>
      <c r="C8" s="10" t="s">
        <v>13</v>
      </c>
      <c r="D8" s="5"/>
      <c r="E8" s="5" t="s">
        <v>12</v>
      </c>
      <c r="F8" s="8">
        <v>46136</v>
      </c>
      <c r="G8" s="9">
        <v>2</v>
      </c>
      <c r="H8" s="26" t="s">
        <v>12</v>
      </c>
      <c r="I8" s="26"/>
      <c r="J8" s="26" t="s">
        <v>12</v>
      </c>
      <c r="K8" s="26"/>
      <c r="L8" s="26"/>
      <c r="M8" s="26" t="s">
        <v>12</v>
      </c>
      <c r="N8" s="26" t="s">
        <v>12</v>
      </c>
      <c r="O8" s="26"/>
      <c r="P8" s="26" t="s">
        <v>12</v>
      </c>
      <c r="Q8" s="26"/>
      <c r="R8" s="26" t="s">
        <v>12</v>
      </c>
      <c r="S8" s="26"/>
      <c r="T8" s="26" t="s">
        <v>12</v>
      </c>
      <c r="U8" s="26"/>
      <c r="V8" s="26" t="s">
        <v>12</v>
      </c>
      <c r="W8" s="26"/>
      <c r="X8" s="26" t="s">
        <v>12</v>
      </c>
      <c r="Y8" s="26"/>
      <c r="Z8" s="26" t="s">
        <v>12</v>
      </c>
      <c r="AA8" s="26"/>
      <c r="AB8" s="26" t="s">
        <v>12</v>
      </c>
      <c r="AC8" s="26"/>
      <c r="AD8" s="26" t="s">
        <v>12</v>
      </c>
      <c r="AE8" s="26"/>
      <c r="AF8" s="26" t="s">
        <v>12</v>
      </c>
      <c r="AG8" s="26"/>
      <c r="AH8" s="26" t="s">
        <v>12</v>
      </c>
      <c r="AI8" s="26"/>
      <c r="AJ8" s="26" t="s">
        <v>12</v>
      </c>
      <c r="AK8" s="26"/>
      <c r="AL8" s="26" t="s">
        <v>12</v>
      </c>
      <c r="AM8" s="26"/>
      <c r="AN8" s="26" t="s">
        <v>12</v>
      </c>
      <c r="AO8" s="26"/>
      <c r="AP8" s="26" t="s">
        <v>12</v>
      </c>
      <c r="AQ8" s="26"/>
      <c r="AR8" s="26" t="s">
        <v>12</v>
      </c>
      <c r="AS8" s="26"/>
      <c r="AT8" s="26" t="s">
        <v>12</v>
      </c>
      <c r="AU8" s="26"/>
      <c r="AV8" s="26" t="s">
        <v>12</v>
      </c>
      <c r="AW8" s="26"/>
      <c r="AX8" s="26" t="s">
        <v>12</v>
      </c>
      <c r="AY8" s="26"/>
      <c r="AZ8" s="26" t="s">
        <v>12</v>
      </c>
      <c r="BA8" s="26"/>
      <c r="BB8" s="26" t="s">
        <v>12</v>
      </c>
      <c r="BC8" s="26"/>
      <c r="BD8" s="26" t="s">
        <v>12</v>
      </c>
      <c r="BE8" s="26"/>
      <c r="BF8" s="26" t="s">
        <v>12</v>
      </c>
      <c r="BG8" s="26"/>
      <c r="BH8" s="26" t="s">
        <v>12</v>
      </c>
      <c r="BI8" s="26"/>
      <c r="BJ8" s="26" t="s">
        <v>12</v>
      </c>
      <c r="BK8" s="26"/>
      <c r="BL8" s="26" t="s">
        <v>12</v>
      </c>
      <c r="BM8" s="26"/>
      <c r="BN8" s="26" t="s">
        <v>12</v>
      </c>
      <c r="BO8" s="26"/>
    </row>
    <row r="9" spans="2:67">
      <c r="B9" s="5">
        <v>3</v>
      </c>
      <c r="C9" s="10" t="s">
        <v>14</v>
      </c>
      <c r="D9" s="5"/>
      <c r="E9" s="5"/>
      <c r="F9" s="8"/>
      <c r="G9" s="9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</row>
    <row r="10" spans="2:67" ht="25.5">
      <c r="B10" s="5">
        <v>4</v>
      </c>
      <c r="C10" s="31" t="s">
        <v>24</v>
      </c>
      <c r="D10" s="5"/>
      <c r="E10" s="5"/>
      <c r="F10" s="8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</row>
    <row r="11" spans="2:67">
      <c r="B11" s="5">
        <v>5</v>
      </c>
      <c r="C11" s="12" t="s">
        <v>25</v>
      </c>
      <c r="D11" s="5"/>
      <c r="E11" s="5" t="s">
        <v>12</v>
      </c>
      <c r="F11" s="8">
        <v>46139</v>
      </c>
      <c r="G11" s="9">
        <v>3</v>
      </c>
      <c r="H11" s="26" t="s">
        <v>12</v>
      </c>
      <c r="I11" s="26"/>
      <c r="J11" s="26" t="s">
        <v>12</v>
      </c>
      <c r="K11" s="26"/>
      <c r="L11" s="26"/>
      <c r="M11" s="26" t="s">
        <v>12</v>
      </c>
      <c r="N11" s="26" t="s">
        <v>12</v>
      </c>
      <c r="O11" s="26"/>
      <c r="P11" s="26" t="s">
        <v>12</v>
      </c>
      <c r="Q11" s="26"/>
      <c r="R11" s="26" t="s">
        <v>12</v>
      </c>
      <c r="S11" s="26"/>
      <c r="T11" s="26" t="s">
        <v>12</v>
      </c>
      <c r="U11" s="26"/>
      <c r="V11" s="26" t="s">
        <v>12</v>
      </c>
      <c r="W11" s="26"/>
      <c r="X11" s="26" t="s">
        <v>12</v>
      </c>
      <c r="Y11" s="26"/>
      <c r="Z11" s="26" t="s">
        <v>12</v>
      </c>
      <c r="AA11" s="26"/>
      <c r="AB11" s="26" t="s">
        <v>12</v>
      </c>
      <c r="AC11" s="26"/>
      <c r="AD11" s="26" t="s">
        <v>12</v>
      </c>
      <c r="AE11" s="26"/>
      <c r="AF11" s="26" t="s">
        <v>12</v>
      </c>
      <c r="AG11" s="26"/>
      <c r="AH11" s="26" t="s">
        <v>12</v>
      </c>
      <c r="AI11" s="26"/>
      <c r="AJ11" s="26" t="s">
        <v>12</v>
      </c>
      <c r="AK11" s="26"/>
      <c r="AL11" s="26" t="s">
        <v>12</v>
      </c>
      <c r="AM11" s="26"/>
      <c r="AN11" s="26" t="s">
        <v>12</v>
      </c>
      <c r="AO11" s="26"/>
      <c r="AP11" s="26" t="s">
        <v>12</v>
      </c>
      <c r="AQ11" s="26"/>
      <c r="AR11" s="26" t="s">
        <v>12</v>
      </c>
      <c r="AS11" s="26"/>
      <c r="AT11" s="26" t="s">
        <v>12</v>
      </c>
      <c r="AU11" s="26"/>
      <c r="AV11" s="26" t="s">
        <v>12</v>
      </c>
      <c r="AW11" s="26"/>
      <c r="AX11" s="26" t="s">
        <v>12</v>
      </c>
      <c r="AY11" s="26"/>
      <c r="AZ11" s="26" t="s">
        <v>12</v>
      </c>
      <c r="BA11" s="26"/>
      <c r="BB11" s="26" t="s">
        <v>12</v>
      </c>
      <c r="BC11" s="26"/>
      <c r="BD11" s="26" t="s">
        <v>12</v>
      </c>
      <c r="BE11" s="26"/>
      <c r="BF11" s="26" t="s">
        <v>12</v>
      </c>
      <c r="BG11" s="26"/>
      <c r="BH11" s="26" t="s">
        <v>12</v>
      </c>
      <c r="BI11" s="26"/>
      <c r="BJ11" s="26" t="s">
        <v>12</v>
      </c>
      <c r="BK11" s="26"/>
      <c r="BL11" s="26" t="s">
        <v>12</v>
      </c>
      <c r="BM11" s="26"/>
      <c r="BN11" s="26" t="s">
        <v>12</v>
      </c>
      <c r="BO11" s="26"/>
    </row>
    <row r="12" spans="2:67">
      <c r="B12" s="5">
        <v>6</v>
      </c>
      <c r="C12" s="11" t="s">
        <v>26</v>
      </c>
      <c r="D12" s="5"/>
      <c r="E12" s="5" t="s">
        <v>12</v>
      </c>
      <c r="F12" s="8">
        <v>46143</v>
      </c>
      <c r="G12" s="9">
        <v>3</v>
      </c>
      <c r="H12" s="26" t="s">
        <v>12</v>
      </c>
      <c r="I12" s="26"/>
      <c r="J12" s="26" t="s">
        <v>12</v>
      </c>
      <c r="K12" s="26"/>
      <c r="L12" s="26"/>
      <c r="M12" s="26" t="s">
        <v>12</v>
      </c>
      <c r="N12" s="26" t="s">
        <v>12</v>
      </c>
      <c r="O12" s="26"/>
      <c r="P12" s="26" t="s">
        <v>12</v>
      </c>
      <c r="Q12" s="26"/>
      <c r="R12" s="26" t="s">
        <v>12</v>
      </c>
      <c r="S12" s="26"/>
      <c r="T12" s="26" t="s">
        <v>12</v>
      </c>
      <c r="U12" s="26"/>
      <c r="V12" s="26" t="s">
        <v>12</v>
      </c>
      <c r="W12" s="26"/>
      <c r="X12" s="26" t="s">
        <v>12</v>
      </c>
      <c r="Y12" s="26"/>
      <c r="Z12" s="26" t="s">
        <v>12</v>
      </c>
      <c r="AA12" s="26"/>
      <c r="AB12" s="26" t="s">
        <v>12</v>
      </c>
      <c r="AC12" s="26"/>
      <c r="AD12" s="26" t="s">
        <v>12</v>
      </c>
      <c r="AE12" s="26"/>
      <c r="AF12" s="26" t="s">
        <v>12</v>
      </c>
      <c r="AG12" s="26"/>
      <c r="AH12" s="26" t="s">
        <v>12</v>
      </c>
      <c r="AI12" s="26"/>
      <c r="AJ12" s="26" t="s">
        <v>12</v>
      </c>
      <c r="AK12" s="26"/>
      <c r="AL12" s="26" t="s">
        <v>12</v>
      </c>
      <c r="AM12" s="26"/>
      <c r="AN12" s="26" t="s">
        <v>12</v>
      </c>
      <c r="AO12" s="26"/>
      <c r="AP12" s="26" t="s">
        <v>12</v>
      </c>
      <c r="AQ12" s="26"/>
      <c r="AR12" s="26" t="s">
        <v>12</v>
      </c>
      <c r="AS12" s="26"/>
      <c r="AT12" s="26" t="s">
        <v>12</v>
      </c>
      <c r="AU12" s="26"/>
      <c r="AV12" s="26" t="s">
        <v>12</v>
      </c>
      <c r="AW12" s="26"/>
      <c r="AX12" s="26" t="s">
        <v>12</v>
      </c>
      <c r="AY12" s="26"/>
      <c r="AZ12" s="26" t="s">
        <v>12</v>
      </c>
      <c r="BA12" s="26"/>
      <c r="BB12" s="26" t="s">
        <v>12</v>
      </c>
      <c r="BC12" s="26"/>
      <c r="BD12" s="26" t="s">
        <v>12</v>
      </c>
      <c r="BE12" s="26"/>
      <c r="BF12" s="26" t="s">
        <v>12</v>
      </c>
      <c r="BG12" s="26"/>
      <c r="BH12" s="26" t="s">
        <v>12</v>
      </c>
      <c r="BI12" s="26"/>
      <c r="BJ12" s="26" t="s">
        <v>12</v>
      </c>
      <c r="BK12" s="26"/>
      <c r="BL12" s="26" t="s">
        <v>12</v>
      </c>
      <c r="BM12" s="26"/>
      <c r="BN12" s="26" t="s">
        <v>12</v>
      </c>
      <c r="BO12" s="26"/>
    </row>
    <row r="13" spans="2:67">
      <c r="B13" s="5">
        <v>7</v>
      </c>
      <c r="C13" s="12" t="s">
        <v>68</v>
      </c>
      <c r="D13" s="5"/>
      <c r="E13" s="5" t="s">
        <v>12</v>
      </c>
      <c r="F13" s="8">
        <v>46150</v>
      </c>
      <c r="G13" s="9">
        <v>4</v>
      </c>
      <c r="H13" s="26" t="s">
        <v>12</v>
      </c>
      <c r="I13" s="26"/>
      <c r="J13" s="26" t="s">
        <v>12</v>
      </c>
      <c r="K13" s="26"/>
      <c r="L13" s="26"/>
      <c r="M13" s="26" t="s">
        <v>12</v>
      </c>
      <c r="N13" s="26" t="s">
        <v>12</v>
      </c>
      <c r="O13" s="26"/>
      <c r="P13" s="26" t="s">
        <v>12</v>
      </c>
      <c r="Q13" s="26"/>
      <c r="R13" s="26" t="s">
        <v>12</v>
      </c>
      <c r="S13" s="26"/>
      <c r="T13" s="26" t="s">
        <v>12</v>
      </c>
      <c r="U13" s="26"/>
      <c r="V13" s="26" t="s">
        <v>12</v>
      </c>
      <c r="W13" s="26"/>
      <c r="X13" s="26" t="s">
        <v>12</v>
      </c>
      <c r="Y13" s="26"/>
      <c r="Z13" s="26" t="s">
        <v>12</v>
      </c>
      <c r="AA13" s="26"/>
      <c r="AB13" s="26" t="s">
        <v>12</v>
      </c>
      <c r="AC13" s="26"/>
      <c r="AD13" s="26" t="s">
        <v>12</v>
      </c>
      <c r="AE13" s="26"/>
      <c r="AF13" s="26" t="s">
        <v>12</v>
      </c>
      <c r="AG13" s="26"/>
      <c r="AH13" s="26" t="s">
        <v>12</v>
      </c>
      <c r="AI13" s="26"/>
      <c r="AJ13" s="26" t="s">
        <v>12</v>
      </c>
      <c r="AK13" s="26"/>
      <c r="AL13" s="26" t="s">
        <v>12</v>
      </c>
      <c r="AM13" s="26"/>
      <c r="AN13" s="26" t="s">
        <v>12</v>
      </c>
      <c r="AO13" s="26"/>
      <c r="AP13" s="26" t="s">
        <v>12</v>
      </c>
      <c r="AQ13" s="26"/>
      <c r="AR13" s="26" t="s">
        <v>12</v>
      </c>
      <c r="AS13" s="26"/>
      <c r="AT13" s="26" t="s">
        <v>12</v>
      </c>
      <c r="AU13" s="26"/>
      <c r="AV13" s="26" t="s">
        <v>12</v>
      </c>
      <c r="AW13" s="26"/>
      <c r="AX13" s="26" t="s">
        <v>12</v>
      </c>
      <c r="AY13" s="26"/>
      <c r="AZ13" s="26" t="s">
        <v>12</v>
      </c>
      <c r="BA13" s="26"/>
      <c r="BB13" s="26" t="s">
        <v>12</v>
      </c>
      <c r="BC13" s="26"/>
      <c r="BD13" s="26" t="s">
        <v>12</v>
      </c>
      <c r="BE13" s="26"/>
      <c r="BF13" s="26" t="s">
        <v>12</v>
      </c>
      <c r="BG13" s="26"/>
      <c r="BH13" s="26" t="s">
        <v>12</v>
      </c>
      <c r="BI13" s="26"/>
      <c r="BJ13" s="26" t="s">
        <v>12</v>
      </c>
      <c r="BK13" s="26"/>
      <c r="BL13" s="26" t="s">
        <v>12</v>
      </c>
      <c r="BM13" s="26"/>
      <c r="BN13" s="26" t="s">
        <v>12</v>
      </c>
      <c r="BO13" s="26"/>
    </row>
    <row r="14" spans="2:67">
      <c r="B14" s="5">
        <v>8</v>
      </c>
      <c r="C14" s="11" t="s">
        <v>69</v>
      </c>
      <c r="D14" s="5"/>
      <c r="E14" s="5" t="s">
        <v>12</v>
      </c>
      <c r="F14" s="8">
        <v>46157</v>
      </c>
      <c r="G14" s="9">
        <v>5</v>
      </c>
      <c r="H14" s="26" t="s">
        <v>12</v>
      </c>
      <c r="I14" s="26"/>
      <c r="J14" s="26" t="s">
        <v>12</v>
      </c>
      <c r="K14" s="26"/>
      <c r="L14" s="26"/>
      <c r="M14" s="26" t="s">
        <v>12</v>
      </c>
      <c r="N14" s="26" t="s">
        <v>12</v>
      </c>
      <c r="O14" s="26"/>
      <c r="P14" s="26" t="s">
        <v>12</v>
      </c>
      <c r="Q14" s="26"/>
      <c r="R14" s="26" t="s">
        <v>12</v>
      </c>
      <c r="S14" s="26"/>
      <c r="T14" s="26" t="s">
        <v>12</v>
      </c>
      <c r="U14" s="26"/>
      <c r="V14" s="26" t="s">
        <v>12</v>
      </c>
      <c r="W14" s="26"/>
      <c r="X14" s="26" t="s">
        <v>12</v>
      </c>
      <c r="Y14" s="26"/>
      <c r="Z14" s="26" t="s">
        <v>12</v>
      </c>
      <c r="AA14" s="26"/>
      <c r="AB14" s="26" t="s">
        <v>12</v>
      </c>
      <c r="AC14" s="26"/>
      <c r="AD14" s="26" t="s">
        <v>12</v>
      </c>
      <c r="AE14" s="26"/>
      <c r="AF14" s="26" t="s">
        <v>12</v>
      </c>
      <c r="AG14" s="26"/>
      <c r="AH14" s="26" t="s">
        <v>12</v>
      </c>
      <c r="AI14" s="26"/>
      <c r="AJ14" s="26" t="s">
        <v>12</v>
      </c>
      <c r="AK14" s="26"/>
      <c r="AL14" s="26" t="s">
        <v>12</v>
      </c>
      <c r="AM14" s="26"/>
      <c r="AN14" s="26" t="s">
        <v>12</v>
      </c>
      <c r="AO14" s="26"/>
      <c r="AP14" s="26" t="s">
        <v>12</v>
      </c>
      <c r="AQ14" s="26"/>
      <c r="AR14" s="26" t="s">
        <v>12</v>
      </c>
      <c r="AS14" s="26"/>
      <c r="AT14" s="26" t="s">
        <v>12</v>
      </c>
      <c r="AU14" s="26"/>
      <c r="AV14" s="26" t="s">
        <v>12</v>
      </c>
      <c r="AW14" s="26"/>
      <c r="AX14" s="26" t="s">
        <v>12</v>
      </c>
      <c r="AY14" s="26"/>
      <c r="AZ14" s="26" t="s">
        <v>12</v>
      </c>
      <c r="BA14" s="26"/>
      <c r="BB14" s="26" t="s">
        <v>12</v>
      </c>
      <c r="BC14" s="26"/>
      <c r="BD14" s="26" t="s">
        <v>12</v>
      </c>
      <c r="BE14" s="26"/>
      <c r="BF14" s="26" t="s">
        <v>12</v>
      </c>
      <c r="BG14" s="26"/>
      <c r="BH14" s="26" t="s">
        <v>12</v>
      </c>
      <c r="BI14" s="26"/>
      <c r="BJ14" s="26" t="s">
        <v>12</v>
      </c>
      <c r="BK14" s="26"/>
      <c r="BL14" s="26" t="s">
        <v>12</v>
      </c>
      <c r="BM14" s="26"/>
      <c r="BN14" s="26" t="s">
        <v>12</v>
      </c>
      <c r="BO14" s="26"/>
    </row>
    <row r="15" spans="2:67" ht="25.5">
      <c r="B15" s="5">
        <v>9</v>
      </c>
      <c r="C15" s="34" t="s">
        <v>27</v>
      </c>
      <c r="D15" s="5"/>
      <c r="E15" s="5"/>
      <c r="F15" s="8"/>
      <c r="G15" s="9"/>
      <c r="H15" s="26"/>
      <c r="I15" s="5"/>
      <c r="J15" s="26"/>
      <c r="K15" s="5"/>
      <c r="L15" s="26"/>
      <c r="M15" s="26"/>
      <c r="N15" s="26"/>
      <c r="O15" s="5"/>
      <c r="P15" s="26"/>
      <c r="Q15" s="5"/>
      <c r="R15" s="26"/>
      <c r="S15" s="5"/>
      <c r="T15" s="26"/>
      <c r="U15" s="5"/>
      <c r="V15" s="26"/>
      <c r="W15" s="5"/>
      <c r="X15" s="26"/>
      <c r="Y15" s="5"/>
      <c r="Z15" s="26"/>
      <c r="AA15" s="5"/>
      <c r="AB15" s="26"/>
      <c r="AC15" s="5"/>
      <c r="AD15" s="26"/>
      <c r="AE15" s="5"/>
      <c r="AF15" s="26"/>
      <c r="AG15" s="5"/>
      <c r="AH15" s="26"/>
      <c r="AI15" s="5"/>
      <c r="AJ15" s="26"/>
      <c r="AK15" s="5"/>
      <c r="AL15" s="26"/>
      <c r="AM15" s="5"/>
      <c r="AN15" s="26"/>
      <c r="AO15" s="5"/>
      <c r="AP15" s="26"/>
      <c r="AQ15" s="5"/>
      <c r="AR15" s="26"/>
      <c r="AS15" s="5"/>
      <c r="AT15" s="26"/>
      <c r="AU15" s="5"/>
      <c r="AV15" s="26"/>
      <c r="AW15" s="5"/>
      <c r="AX15" s="26"/>
      <c r="AY15" s="5"/>
      <c r="AZ15" s="26"/>
      <c r="BA15" s="5"/>
      <c r="BB15" s="26"/>
      <c r="BC15" s="5"/>
      <c r="BD15" s="26"/>
      <c r="BE15" s="5"/>
      <c r="BF15" s="26"/>
      <c r="BG15" s="5"/>
      <c r="BH15" s="26"/>
      <c r="BI15" s="5"/>
      <c r="BJ15" s="26"/>
      <c r="BK15" s="5"/>
      <c r="BL15" s="26"/>
      <c r="BM15" s="5"/>
      <c r="BN15" s="26"/>
      <c r="BO15" s="5"/>
    </row>
    <row r="16" spans="2:67">
      <c r="B16" s="32">
        <v>10</v>
      </c>
      <c r="C16" s="36" t="s">
        <v>28</v>
      </c>
      <c r="D16" s="33"/>
      <c r="E16" s="26" t="s">
        <v>12</v>
      </c>
      <c r="F16" s="8">
        <v>46167</v>
      </c>
      <c r="G16" s="9">
        <v>7</v>
      </c>
      <c r="H16" s="26" t="s">
        <v>12</v>
      </c>
      <c r="I16" s="26"/>
      <c r="J16" s="26" t="s">
        <v>12</v>
      </c>
      <c r="K16" s="26"/>
      <c r="L16" s="26"/>
      <c r="M16" s="26" t="s">
        <v>12</v>
      </c>
      <c r="N16" s="26" t="s">
        <v>12</v>
      </c>
      <c r="O16" s="26"/>
      <c r="P16" s="26" t="s">
        <v>12</v>
      </c>
      <c r="Q16" s="26"/>
      <c r="R16" s="26" t="s">
        <v>12</v>
      </c>
      <c r="S16" s="26"/>
      <c r="T16" s="26" t="s">
        <v>12</v>
      </c>
      <c r="U16" s="26"/>
      <c r="V16" s="26" t="s">
        <v>12</v>
      </c>
      <c r="W16" s="26"/>
      <c r="X16" s="26" t="s">
        <v>12</v>
      </c>
      <c r="Y16" s="26"/>
      <c r="Z16" s="26" t="s">
        <v>12</v>
      </c>
      <c r="AA16" s="26"/>
      <c r="AB16" s="26" t="s">
        <v>12</v>
      </c>
      <c r="AC16" s="26"/>
      <c r="AD16" s="26" t="s">
        <v>12</v>
      </c>
      <c r="AE16" s="26"/>
      <c r="AF16" s="26" t="s">
        <v>12</v>
      </c>
      <c r="AG16" s="26"/>
      <c r="AH16" s="26" t="s">
        <v>12</v>
      </c>
      <c r="AI16" s="26"/>
      <c r="AJ16" s="26" t="s">
        <v>12</v>
      </c>
      <c r="AK16" s="26"/>
      <c r="AL16" s="26" t="s">
        <v>12</v>
      </c>
      <c r="AM16" s="26"/>
      <c r="AN16" s="26" t="s">
        <v>12</v>
      </c>
      <c r="AO16" s="26"/>
      <c r="AP16" s="26" t="s">
        <v>12</v>
      </c>
      <c r="AQ16" s="26"/>
      <c r="AR16" s="26" t="s">
        <v>12</v>
      </c>
      <c r="AS16" s="26"/>
      <c r="AT16" s="26" t="s">
        <v>12</v>
      </c>
      <c r="AU16" s="26"/>
      <c r="AV16" s="26" t="s">
        <v>12</v>
      </c>
      <c r="AW16" s="26"/>
      <c r="AX16" s="26" t="s">
        <v>12</v>
      </c>
      <c r="AY16" s="26"/>
      <c r="AZ16" s="26" t="s">
        <v>12</v>
      </c>
      <c r="BA16" s="26"/>
      <c r="BB16" s="26" t="s">
        <v>12</v>
      </c>
      <c r="BC16" s="26"/>
      <c r="BD16" s="26" t="s">
        <v>12</v>
      </c>
      <c r="BE16" s="26"/>
      <c r="BF16" s="26" t="s">
        <v>12</v>
      </c>
      <c r="BG16" s="26"/>
      <c r="BH16" s="26" t="s">
        <v>12</v>
      </c>
      <c r="BI16" s="26"/>
      <c r="BJ16" s="26" t="s">
        <v>12</v>
      </c>
      <c r="BK16" s="26"/>
      <c r="BL16" s="26" t="s">
        <v>12</v>
      </c>
      <c r="BM16" s="26"/>
      <c r="BN16" s="26" t="s">
        <v>12</v>
      </c>
      <c r="BO16" s="26"/>
    </row>
    <row r="17" spans="1:67">
      <c r="B17" s="32">
        <v>11</v>
      </c>
      <c r="C17" s="36" t="s">
        <v>29</v>
      </c>
      <c r="D17" s="33"/>
      <c r="E17" s="26" t="s">
        <v>12</v>
      </c>
      <c r="F17" s="25">
        <v>46171</v>
      </c>
      <c r="G17" s="9">
        <v>7</v>
      </c>
      <c r="H17" s="26"/>
      <c r="I17" s="26"/>
      <c r="J17" s="26"/>
      <c r="K17" s="5"/>
      <c r="L17" s="26"/>
      <c r="M17" s="26"/>
      <c r="N17" s="26"/>
      <c r="O17" s="26"/>
      <c r="P17" s="26"/>
      <c r="Q17" s="5"/>
      <c r="R17" s="26"/>
      <c r="S17" s="5"/>
      <c r="T17" s="26"/>
      <c r="U17" s="5"/>
      <c r="V17" s="26"/>
      <c r="W17" s="5"/>
      <c r="X17" s="26"/>
      <c r="Y17" s="5"/>
      <c r="Z17" s="26"/>
      <c r="AA17" s="26"/>
      <c r="AB17" s="26"/>
      <c r="AC17" s="5"/>
      <c r="AD17" s="26"/>
      <c r="AE17" s="5"/>
      <c r="AF17" s="26"/>
      <c r="AG17" s="26"/>
      <c r="AH17" s="26"/>
      <c r="AI17" s="5"/>
      <c r="AJ17" s="26"/>
      <c r="AK17" s="5"/>
      <c r="AL17" s="26"/>
      <c r="AM17" s="5"/>
      <c r="AN17" s="26"/>
      <c r="AO17" s="5"/>
      <c r="AP17" s="26"/>
      <c r="AQ17" s="5"/>
      <c r="AR17" s="5"/>
      <c r="AS17" s="26"/>
      <c r="AT17" s="5"/>
      <c r="AU17" s="26"/>
      <c r="AV17" s="26"/>
      <c r="AW17" s="5"/>
      <c r="AX17" s="26"/>
      <c r="AY17" s="5"/>
      <c r="AZ17" s="5"/>
      <c r="BA17" s="26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</row>
    <row r="18" spans="1:67">
      <c r="B18" s="32">
        <v>12</v>
      </c>
      <c r="C18" s="36" t="s">
        <v>30</v>
      </c>
      <c r="D18" s="33"/>
      <c r="E18" s="26" t="s">
        <v>12</v>
      </c>
      <c r="F18" s="8">
        <v>46174</v>
      </c>
      <c r="G18" s="9">
        <v>8</v>
      </c>
      <c r="H18" s="26"/>
      <c r="I18" s="26"/>
      <c r="J18" s="26"/>
      <c r="K18" s="5"/>
      <c r="L18" s="26"/>
      <c r="M18" s="26"/>
      <c r="N18" s="26"/>
      <c r="O18" s="26"/>
      <c r="P18" s="26"/>
      <c r="Q18" s="5"/>
      <c r="R18" s="26"/>
      <c r="S18" s="5"/>
      <c r="T18" s="26"/>
      <c r="U18" s="5"/>
      <c r="V18" s="26"/>
      <c r="W18" s="5"/>
      <c r="X18" s="26"/>
      <c r="Y18" s="5"/>
      <c r="Z18" s="26"/>
      <c r="AA18" s="26"/>
      <c r="AB18" s="26"/>
      <c r="AC18" s="5"/>
      <c r="AD18" s="26"/>
      <c r="AE18" s="5"/>
      <c r="AF18" s="26"/>
      <c r="AG18" s="26"/>
      <c r="AH18" s="26"/>
      <c r="AI18" s="5"/>
      <c r="AJ18" s="26"/>
      <c r="AK18" s="5"/>
      <c r="AL18" s="26"/>
      <c r="AM18" s="5"/>
      <c r="AN18" s="26"/>
      <c r="AO18" s="5"/>
      <c r="AP18" s="26"/>
      <c r="AQ18" s="5"/>
      <c r="AR18" s="5"/>
      <c r="AS18" s="26"/>
      <c r="AT18" s="5"/>
      <c r="AU18" s="26"/>
      <c r="AV18" s="26"/>
      <c r="AW18" s="5"/>
      <c r="AX18" s="26"/>
      <c r="AY18" s="5"/>
      <c r="AZ18" s="5"/>
      <c r="BA18" s="26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</row>
    <row r="19" spans="1:67">
      <c r="B19" s="37">
        <v>13</v>
      </c>
      <c r="C19" s="38" t="s">
        <v>31</v>
      </c>
      <c r="D19" s="33"/>
      <c r="E19" s="26" t="s">
        <v>12</v>
      </c>
      <c r="F19" s="8">
        <v>46178</v>
      </c>
      <c r="G19" s="9">
        <v>8</v>
      </c>
      <c r="H19" s="26"/>
      <c r="I19" s="26"/>
      <c r="J19" s="26"/>
      <c r="K19" s="5"/>
      <c r="L19" s="26"/>
      <c r="M19" s="26"/>
      <c r="N19" s="26"/>
      <c r="O19" s="26"/>
      <c r="P19" s="26"/>
      <c r="Q19" s="5"/>
      <c r="R19" s="26"/>
      <c r="S19" s="5"/>
      <c r="T19" s="26"/>
      <c r="U19" s="5"/>
      <c r="V19" s="26"/>
      <c r="W19" s="5"/>
      <c r="X19" s="26"/>
      <c r="Y19" s="5"/>
      <c r="Z19" s="26"/>
      <c r="AA19" s="26"/>
      <c r="AB19" s="26"/>
      <c r="AC19" s="5"/>
      <c r="AD19" s="26"/>
      <c r="AE19" s="5"/>
      <c r="AF19" s="26"/>
      <c r="AG19" s="26"/>
      <c r="AH19" s="26"/>
      <c r="AI19" s="5"/>
      <c r="AJ19" s="26"/>
      <c r="AK19" s="5"/>
      <c r="AL19" s="26"/>
      <c r="AM19" s="5"/>
      <c r="AN19" s="26"/>
      <c r="AO19" s="5"/>
      <c r="AP19" s="26"/>
      <c r="AQ19" s="5"/>
      <c r="AR19" s="5"/>
      <c r="AS19" s="26"/>
      <c r="AT19" s="5"/>
      <c r="AU19" s="26"/>
      <c r="AV19" s="26"/>
      <c r="AW19" s="5"/>
      <c r="AX19" s="26"/>
      <c r="AY19" s="5"/>
      <c r="AZ19" s="5"/>
      <c r="BA19" s="26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</row>
    <row r="20" spans="1:67" ht="25.5">
      <c r="B20" s="40">
        <v>14</v>
      </c>
      <c r="C20" s="41" t="s">
        <v>32</v>
      </c>
      <c r="D20" s="33"/>
      <c r="E20" s="5"/>
      <c r="F20" s="8"/>
      <c r="G20" s="9"/>
      <c r="H20" s="26"/>
      <c r="I20" s="5"/>
      <c r="J20" s="26"/>
      <c r="K20" s="5"/>
      <c r="L20" s="26"/>
      <c r="M20" s="5"/>
      <c r="N20" s="26"/>
      <c r="O20" s="5"/>
      <c r="P20" s="26"/>
      <c r="Q20" s="5"/>
      <c r="R20" s="26"/>
      <c r="S20" s="5"/>
      <c r="T20" s="26"/>
      <c r="U20" s="5"/>
      <c r="V20" s="26"/>
      <c r="W20" s="5"/>
      <c r="X20" s="26"/>
      <c r="Y20" s="5"/>
      <c r="Z20" s="26"/>
      <c r="AA20" s="26"/>
      <c r="AB20" s="26"/>
      <c r="AC20" s="5"/>
      <c r="AD20" s="26"/>
      <c r="AE20" s="5"/>
      <c r="AF20" s="26"/>
      <c r="AG20" s="26"/>
      <c r="AH20" s="26"/>
      <c r="AI20" s="5"/>
      <c r="AJ20" s="26"/>
      <c r="AK20" s="5"/>
      <c r="AL20" s="26"/>
      <c r="AM20" s="5"/>
      <c r="AN20" s="26"/>
      <c r="AO20" s="5"/>
      <c r="AP20" s="26"/>
      <c r="AQ20" s="5"/>
      <c r="AR20" s="5"/>
      <c r="AS20" s="26"/>
      <c r="AT20" s="5"/>
      <c r="AU20" s="26"/>
      <c r="AV20" s="26"/>
      <c r="AW20" s="5"/>
      <c r="AX20" s="26"/>
      <c r="AY20" s="5"/>
      <c r="AZ20" s="5"/>
      <c r="BA20" s="26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</row>
    <row r="21" spans="1:67">
      <c r="B21" s="40">
        <v>15</v>
      </c>
      <c r="C21" s="36" t="s">
        <v>33</v>
      </c>
      <c r="D21" s="33"/>
      <c r="E21" s="26" t="s">
        <v>12</v>
      </c>
      <c r="F21" s="8">
        <v>46154</v>
      </c>
      <c r="G21" s="9">
        <v>9</v>
      </c>
      <c r="H21" s="26"/>
      <c r="I21" s="5"/>
      <c r="J21" s="26"/>
      <c r="K21" s="5"/>
      <c r="L21" s="26"/>
      <c r="M21" s="5"/>
      <c r="N21" s="26"/>
      <c r="O21" s="5"/>
      <c r="P21" s="26"/>
      <c r="Q21" s="5"/>
      <c r="R21" s="26"/>
      <c r="S21" s="5"/>
      <c r="T21" s="26"/>
      <c r="U21" s="5"/>
      <c r="V21" s="26"/>
      <c r="W21" s="5"/>
      <c r="X21" s="26"/>
      <c r="Y21" s="5"/>
      <c r="Z21" s="26"/>
      <c r="AA21" s="26"/>
      <c r="AB21" s="26"/>
      <c r="AC21" s="5"/>
      <c r="AD21" s="26"/>
      <c r="AE21" s="5"/>
      <c r="AF21" s="26"/>
      <c r="AG21" s="26"/>
      <c r="AH21" s="26"/>
      <c r="AI21" s="5"/>
      <c r="AJ21" s="26"/>
      <c r="AK21" s="5"/>
      <c r="AL21" s="26"/>
      <c r="AM21" s="5"/>
      <c r="AN21" s="26"/>
      <c r="AO21" s="5"/>
      <c r="AP21" s="26"/>
      <c r="AQ21" s="5"/>
      <c r="AR21" s="5"/>
      <c r="AS21" s="26"/>
      <c r="AT21" s="5"/>
      <c r="AU21" s="26"/>
      <c r="AV21" s="26"/>
      <c r="AW21" s="5"/>
      <c r="AX21" s="26"/>
      <c r="AY21" s="5"/>
      <c r="AZ21" s="5"/>
      <c r="BA21" s="26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</row>
    <row r="22" spans="1:67">
      <c r="B22" s="40">
        <v>16</v>
      </c>
      <c r="C22" s="36" t="s">
        <v>34</v>
      </c>
      <c r="D22" s="33"/>
      <c r="E22" s="26" t="s">
        <v>12</v>
      </c>
      <c r="F22" s="8">
        <v>46188</v>
      </c>
      <c r="G22" s="9">
        <v>10</v>
      </c>
      <c r="H22" s="26"/>
      <c r="I22" s="5"/>
      <c r="J22" s="26"/>
      <c r="K22" s="5"/>
      <c r="L22" s="26"/>
      <c r="M22" s="5"/>
      <c r="N22" s="26"/>
      <c r="O22" s="5"/>
      <c r="P22" s="26"/>
      <c r="Q22" s="5"/>
      <c r="R22" s="26"/>
      <c r="S22" s="5"/>
      <c r="T22" s="26"/>
      <c r="U22" s="5"/>
      <c r="V22" s="26"/>
      <c r="W22" s="5"/>
      <c r="X22" s="26"/>
      <c r="Y22" s="5"/>
      <c r="Z22" s="26"/>
      <c r="AA22" s="26"/>
      <c r="AB22" s="26"/>
      <c r="AC22" s="5"/>
      <c r="AD22" s="26"/>
      <c r="AE22" s="5"/>
      <c r="AF22" s="26"/>
      <c r="AG22" s="26"/>
      <c r="AH22" s="26"/>
      <c r="AI22" s="5"/>
      <c r="AJ22" s="26"/>
      <c r="AK22" s="5"/>
      <c r="AL22" s="26"/>
      <c r="AM22" s="5"/>
      <c r="AN22" s="26"/>
      <c r="AO22" s="5"/>
      <c r="AP22" s="26"/>
      <c r="AQ22" s="5"/>
      <c r="AR22" s="5"/>
      <c r="AS22" s="26"/>
      <c r="AT22" s="5"/>
      <c r="AU22" s="26"/>
      <c r="AV22" s="26"/>
      <c r="AW22" s="5"/>
      <c r="AX22" s="26"/>
      <c r="AY22" s="5"/>
      <c r="AZ22" s="5"/>
      <c r="BA22" s="26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</row>
    <row r="23" spans="1:67">
      <c r="B23" s="40">
        <v>17</v>
      </c>
      <c r="C23" s="36" t="s">
        <v>35</v>
      </c>
      <c r="D23" s="33"/>
      <c r="E23" s="26" t="s">
        <v>12</v>
      </c>
      <c r="F23" s="8">
        <v>46192</v>
      </c>
      <c r="G23" s="9">
        <v>10</v>
      </c>
      <c r="H23" s="26"/>
      <c r="I23" s="5"/>
      <c r="J23" s="26"/>
      <c r="K23" s="5"/>
      <c r="L23" s="26"/>
      <c r="M23" s="5"/>
      <c r="N23" s="26"/>
      <c r="O23" s="5"/>
      <c r="P23" s="26"/>
      <c r="Q23" s="5"/>
      <c r="R23" s="26"/>
      <c r="S23" s="5"/>
      <c r="T23" s="26"/>
      <c r="U23" s="5"/>
      <c r="V23" s="26"/>
      <c r="W23" s="5"/>
      <c r="X23" s="26"/>
      <c r="Y23" s="5"/>
      <c r="Z23" s="26"/>
      <c r="AA23" s="26"/>
      <c r="AB23" s="26"/>
      <c r="AC23" s="5"/>
      <c r="AD23" s="26"/>
      <c r="AE23" s="5"/>
      <c r="AF23" s="26"/>
      <c r="AG23" s="26"/>
      <c r="AH23" s="26"/>
      <c r="AI23" s="5"/>
      <c r="AJ23" s="26"/>
      <c r="AK23" s="5"/>
      <c r="AL23" s="26"/>
      <c r="AM23" s="5"/>
      <c r="AN23" s="26"/>
      <c r="AO23" s="5"/>
      <c r="AP23" s="26"/>
      <c r="AQ23" s="5"/>
      <c r="AR23" s="5"/>
      <c r="AS23" s="26"/>
      <c r="AT23" s="5"/>
      <c r="AU23" s="26"/>
      <c r="AV23" s="26"/>
      <c r="AW23" s="5"/>
      <c r="AX23" s="26"/>
      <c r="AY23" s="5"/>
      <c r="AZ23" s="5"/>
      <c r="BA23" s="26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</row>
    <row r="24" spans="1:67">
      <c r="B24" s="39">
        <v>18</v>
      </c>
      <c r="C24" s="35" t="s">
        <v>15</v>
      </c>
      <c r="D24" s="5"/>
      <c r="E24" s="5"/>
      <c r="G24" s="9"/>
      <c r="H24" s="26"/>
      <c r="I24" s="5"/>
      <c r="J24" s="26"/>
      <c r="K24" s="5"/>
      <c r="L24" s="26"/>
      <c r="M24" s="5"/>
      <c r="N24" s="26"/>
      <c r="O24" s="5"/>
      <c r="P24" s="26"/>
      <c r="Q24" s="5"/>
      <c r="R24" s="26"/>
      <c r="S24" s="5"/>
      <c r="T24" s="26"/>
      <c r="U24" s="5"/>
      <c r="V24" s="26"/>
      <c r="W24" s="5"/>
      <c r="X24" s="26"/>
      <c r="Y24" s="5"/>
      <c r="Z24" s="5"/>
      <c r="AA24" s="26"/>
      <c r="AB24" s="26"/>
      <c r="AC24" s="5"/>
      <c r="AD24" s="26"/>
      <c r="AE24" s="5"/>
      <c r="AF24" s="5"/>
      <c r="AG24" s="26"/>
      <c r="AH24" s="26"/>
      <c r="AI24" s="5"/>
      <c r="AJ24" s="26"/>
      <c r="AK24" s="5"/>
      <c r="AL24" s="26"/>
      <c r="AM24" s="5"/>
      <c r="AN24" s="26"/>
      <c r="AO24" s="5"/>
      <c r="AP24" s="26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</row>
    <row r="25" spans="1:67" ht="25.5">
      <c r="B25" s="5">
        <v>19</v>
      </c>
      <c r="C25" s="42" t="s">
        <v>36</v>
      </c>
      <c r="D25" s="5"/>
      <c r="E25" s="5"/>
      <c r="F25" s="25"/>
      <c r="G25" s="9"/>
      <c r="H25" s="26"/>
      <c r="I25" s="5"/>
      <c r="J25" s="26"/>
      <c r="K25" s="5"/>
      <c r="L25" s="26"/>
      <c r="M25" s="5"/>
      <c r="N25" s="26"/>
      <c r="O25" s="5"/>
      <c r="P25" s="26"/>
      <c r="Q25" s="5"/>
      <c r="R25" s="26"/>
      <c r="S25" s="5"/>
      <c r="T25" s="26"/>
      <c r="U25" s="5"/>
      <c r="V25" s="26"/>
      <c r="W25" s="5"/>
      <c r="X25" s="26"/>
      <c r="Y25" s="5"/>
      <c r="Z25" s="26"/>
      <c r="AA25" s="26"/>
      <c r="AB25" s="26"/>
      <c r="AC25" s="5"/>
      <c r="AD25" s="26"/>
      <c r="AE25" s="5"/>
      <c r="AF25" s="26"/>
      <c r="AG25" s="26"/>
      <c r="AH25" s="26"/>
      <c r="AI25" s="5"/>
      <c r="AJ25" s="26"/>
      <c r="AK25" s="5"/>
      <c r="AL25" s="26"/>
      <c r="AM25" s="5"/>
      <c r="AN25" s="26"/>
      <c r="AO25" s="5"/>
      <c r="AP25" s="26"/>
      <c r="AQ25" s="5"/>
      <c r="AR25" s="5"/>
      <c r="AS25" s="26"/>
      <c r="AT25" s="5"/>
      <c r="AU25" s="26"/>
      <c r="AV25" s="26"/>
      <c r="AW25" s="5"/>
      <c r="AX25" s="26"/>
      <c r="AY25" s="5"/>
      <c r="AZ25" s="5"/>
      <c r="BA25" s="26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spans="1:67">
      <c r="B26" s="5">
        <v>20</v>
      </c>
      <c r="C26" s="13" t="s">
        <v>37</v>
      </c>
      <c r="D26" s="5"/>
      <c r="E26" s="26" t="s">
        <v>12</v>
      </c>
      <c r="F26" s="8">
        <v>46202</v>
      </c>
      <c r="G26" s="9">
        <v>11</v>
      </c>
      <c r="H26" s="26"/>
      <c r="I26" s="5"/>
      <c r="J26" s="26"/>
      <c r="K26" s="5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5"/>
      <c r="Z26" s="26"/>
      <c r="AA26" s="5"/>
      <c r="AB26" s="26"/>
      <c r="AC26" s="5"/>
      <c r="AD26" s="26"/>
      <c r="AE26" s="5"/>
      <c r="AF26" s="26"/>
      <c r="AG26" s="26"/>
      <c r="AH26" s="26"/>
      <c r="AI26" s="5"/>
      <c r="AJ26" s="26"/>
      <c r="AK26" s="5"/>
      <c r="AL26" s="26"/>
      <c r="AM26" s="5"/>
      <c r="AN26" s="26"/>
      <c r="AO26" s="5"/>
      <c r="AP26" s="26"/>
      <c r="AQ26" s="5"/>
      <c r="AR26" s="5"/>
      <c r="AS26" s="26"/>
      <c r="AT26" s="5"/>
      <c r="AU26" s="26"/>
      <c r="AV26" s="26"/>
      <c r="AW26" s="5"/>
      <c r="AX26" s="26"/>
      <c r="AY26" s="5"/>
      <c r="AZ26" s="5"/>
      <c r="BA26" s="26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spans="1:67" ht="15.75" customHeight="1">
      <c r="A27" s="14"/>
      <c r="B27" s="14"/>
      <c r="C27" s="15"/>
      <c r="D27" s="14"/>
      <c r="E27" s="14"/>
      <c r="F27" s="14"/>
      <c r="G27" s="16"/>
      <c r="H27" s="14"/>
      <c r="I27" s="14"/>
    </row>
    <row r="28" spans="1:67" ht="15.75" customHeight="1">
      <c r="A28" s="14"/>
      <c r="B28" s="14"/>
      <c r="C28" s="17"/>
      <c r="D28" s="14"/>
      <c r="E28" s="14"/>
      <c r="F28" s="14"/>
      <c r="G28" s="16"/>
      <c r="H28" s="14"/>
      <c r="I28" s="14"/>
    </row>
    <row r="29" spans="1:67" ht="15.75" customHeight="1"/>
    <row r="30" spans="1:67" ht="15.75" customHeight="1"/>
    <row r="31" spans="1:67" ht="15.75" customHeight="1"/>
    <row r="32" spans="1:6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98">
    <mergeCell ref="W3:W4"/>
    <mergeCell ref="X3:X4"/>
    <mergeCell ref="O3:O4"/>
    <mergeCell ref="P3:P4"/>
    <mergeCell ref="P5:Q5"/>
    <mergeCell ref="R5:S5"/>
    <mergeCell ref="T5:U5"/>
    <mergeCell ref="V5:W5"/>
    <mergeCell ref="X5:Y5"/>
    <mergeCell ref="U3:U4"/>
    <mergeCell ref="V3:V4"/>
    <mergeCell ref="BH5:BI5"/>
    <mergeCell ref="BJ5:BK5"/>
    <mergeCell ref="AN5:AO5"/>
    <mergeCell ref="AP5:AQ5"/>
    <mergeCell ref="AR5:AS5"/>
    <mergeCell ref="AT5:AU5"/>
    <mergeCell ref="AV5:AW5"/>
    <mergeCell ref="AX5:AY5"/>
    <mergeCell ref="AZ5:BA5"/>
    <mergeCell ref="BB5:BC5"/>
    <mergeCell ref="BD5:BE5"/>
    <mergeCell ref="BF5:BG5"/>
    <mergeCell ref="Z5:AA5"/>
    <mergeCell ref="AB5:AC5"/>
    <mergeCell ref="AD5:AE5"/>
    <mergeCell ref="AF5:AG5"/>
    <mergeCell ref="AH5:AI5"/>
    <mergeCell ref="AJ5:AK5"/>
    <mergeCell ref="AL5:AM5"/>
    <mergeCell ref="H5:I5"/>
    <mergeCell ref="J5:K5"/>
    <mergeCell ref="M3:M4"/>
    <mergeCell ref="N3:N4"/>
    <mergeCell ref="L5:M5"/>
    <mergeCell ref="N5:O5"/>
    <mergeCell ref="K3:K4"/>
    <mergeCell ref="L3:L4"/>
    <mergeCell ref="Q3:Q4"/>
    <mergeCell ref="R3:R4"/>
    <mergeCell ref="S3:S4"/>
    <mergeCell ref="Y3:Y4"/>
    <mergeCell ref="Z3:Z4"/>
    <mergeCell ref="T3:T4"/>
    <mergeCell ref="B5:B6"/>
    <mergeCell ref="C5:C6"/>
    <mergeCell ref="D5:E5"/>
    <mergeCell ref="F5:F6"/>
    <mergeCell ref="G5:G6"/>
    <mergeCell ref="BK3:BK4"/>
    <mergeCell ref="AO3:AO4"/>
    <mergeCell ref="AP3:AP4"/>
    <mergeCell ref="AQ3:AQ4"/>
    <mergeCell ref="AR3:AR4"/>
    <mergeCell ref="AS3:AS4"/>
    <mergeCell ref="BJ3:BJ4"/>
    <mergeCell ref="BE3:BE4"/>
    <mergeCell ref="BF3:BF4"/>
    <mergeCell ref="BG3:BG4"/>
    <mergeCell ref="BH3:BH4"/>
    <mergeCell ref="BI3:BI4"/>
    <mergeCell ref="D3:E3"/>
    <mergeCell ref="D4:E4"/>
    <mergeCell ref="H3:H4"/>
    <mergeCell ref="I3:I4"/>
    <mergeCell ref="J3:J4"/>
    <mergeCell ref="BL5:BM5"/>
    <mergeCell ref="BN5:BO5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B2:BO2"/>
    <mergeCell ref="BL3:BL4"/>
    <mergeCell ref="BM3:BM4"/>
    <mergeCell ref="BN3:BN4"/>
    <mergeCell ref="BO3:BO4"/>
    <mergeCell ref="BC3:BC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D3:BD4"/>
  </mergeCells>
  <pageMargins left="0.7" right="0.7" top="0.75" bottom="0.75" header="0" footer="0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000"/>
  <sheetViews>
    <sheetView showGridLines="0" topLeftCell="B16" zoomScaleNormal="100" workbookViewId="0">
      <selection activeCell="D32" sqref="D32:F33"/>
    </sheetView>
  </sheetViews>
  <sheetFormatPr baseColWidth="10" defaultColWidth="12.625" defaultRowHeight="15" customHeight="1"/>
  <cols>
    <col min="1" max="1" width="9.375" customWidth="1"/>
    <col min="2" max="2" width="3" customWidth="1"/>
    <col min="3" max="3" width="13.125" customWidth="1"/>
    <col min="4" max="4" width="32.375" customWidth="1"/>
    <col min="5" max="20" width="9.375" customWidth="1"/>
  </cols>
  <sheetData>
    <row r="1" spans="2:9">
      <c r="C1" s="14" t="s">
        <v>16</v>
      </c>
    </row>
    <row r="3" spans="2:9">
      <c r="B3" s="14" t="s">
        <v>1</v>
      </c>
      <c r="C3" s="14" t="s">
        <v>17</v>
      </c>
      <c r="D3" s="14" t="s">
        <v>18</v>
      </c>
      <c r="E3" s="14" t="s">
        <v>19</v>
      </c>
      <c r="F3" s="14" t="s">
        <v>20</v>
      </c>
    </row>
    <row r="4" spans="2:9">
      <c r="B4" s="14">
        <v>1</v>
      </c>
      <c r="C4" s="18"/>
      <c r="D4" s="30" t="s">
        <v>73</v>
      </c>
      <c r="E4" s="19"/>
      <c r="F4" s="19"/>
      <c r="I4" s="30" t="s">
        <v>39</v>
      </c>
    </row>
    <row r="5" spans="2:9">
      <c r="B5" s="14">
        <v>2</v>
      </c>
      <c r="C5" s="18"/>
      <c r="D5" s="30" t="s">
        <v>74</v>
      </c>
      <c r="E5" s="19"/>
      <c r="F5" s="19"/>
      <c r="I5" s="30" t="s">
        <v>40</v>
      </c>
    </row>
    <row r="6" spans="2:9">
      <c r="B6" s="14">
        <v>3</v>
      </c>
      <c r="C6" s="18"/>
      <c r="D6" s="30" t="s">
        <v>75</v>
      </c>
      <c r="E6" s="19"/>
      <c r="F6" s="19"/>
      <c r="I6" s="30" t="s">
        <v>38</v>
      </c>
    </row>
    <row r="7" spans="2:9">
      <c r="B7" s="14">
        <v>4</v>
      </c>
      <c r="C7" s="18"/>
      <c r="D7" s="30" t="s">
        <v>76</v>
      </c>
      <c r="E7" s="19"/>
      <c r="F7" s="19"/>
      <c r="I7" s="30" t="s">
        <v>41</v>
      </c>
    </row>
    <row r="8" spans="2:9">
      <c r="B8" s="14">
        <v>5</v>
      </c>
      <c r="C8" s="18"/>
      <c r="D8" s="30" t="s">
        <v>77</v>
      </c>
      <c r="E8" s="19"/>
      <c r="F8" s="19"/>
      <c r="I8" s="30" t="s">
        <v>42</v>
      </c>
    </row>
    <row r="9" spans="2:9">
      <c r="B9" s="14">
        <v>6</v>
      </c>
      <c r="C9" s="18"/>
      <c r="D9" s="30" t="s">
        <v>78</v>
      </c>
      <c r="E9" s="19"/>
      <c r="F9" s="19"/>
      <c r="I9" s="30" t="s">
        <v>43</v>
      </c>
    </row>
    <row r="10" spans="2:9">
      <c r="B10" s="14">
        <v>7</v>
      </c>
      <c r="C10" s="18"/>
      <c r="D10" s="30" t="s">
        <v>79</v>
      </c>
      <c r="E10" s="19"/>
      <c r="F10" s="19"/>
      <c r="I10" s="30" t="s">
        <v>44</v>
      </c>
    </row>
    <row r="11" spans="2:9">
      <c r="B11" s="14">
        <v>8</v>
      </c>
      <c r="C11" s="18"/>
      <c r="D11" s="30" t="s">
        <v>80</v>
      </c>
      <c r="E11" s="19"/>
      <c r="F11" s="19"/>
      <c r="I11" s="30" t="s">
        <v>45</v>
      </c>
    </row>
    <row r="12" spans="2:9">
      <c r="B12" s="14">
        <v>9</v>
      </c>
      <c r="C12" s="18"/>
      <c r="D12" s="30" t="s">
        <v>81</v>
      </c>
      <c r="E12" s="19"/>
      <c r="F12" s="19"/>
      <c r="I12" s="30" t="s">
        <v>46</v>
      </c>
    </row>
    <row r="13" spans="2:9">
      <c r="B13" s="14">
        <v>10</v>
      </c>
      <c r="C13" s="18"/>
      <c r="D13" s="30" t="s">
        <v>82</v>
      </c>
      <c r="E13" s="19"/>
      <c r="F13" s="19"/>
      <c r="I13" s="30" t="s">
        <v>47</v>
      </c>
    </row>
    <row r="14" spans="2:9">
      <c r="B14" s="14">
        <v>11</v>
      </c>
      <c r="C14" s="18"/>
      <c r="D14" s="30" t="s">
        <v>83</v>
      </c>
      <c r="E14" s="19"/>
      <c r="F14" s="19"/>
      <c r="I14" s="30" t="s">
        <v>48</v>
      </c>
    </row>
    <row r="15" spans="2:9">
      <c r="B15" s="14">
        <v>12</v>
      </c>
      <c r="C15" s="18"/>
      <c r="D15" s="30" t="s">
        <v>84</v>
      </c>
      <c r="E15" s="19"/>
      <c r="F15" s="19"/>
      <c r="I15" s="30" t="s">
        <v>49</v>
      </c>
    </row>
    <row r="16" spans="2:9">
      <c r="B16" s="14">
        <v>13</v>
      </c>
      <c r="C16" s="18"/>
      <c r="D16" s="30" t="s">
        <v>85</v>
      </c>
      <c r="E16" s="19"/>
      <c r="F16" s="19"/>
      <c r="I16" s="30" t="s">
        <v>50</v>
      </c>
    </row>
    <row r="17" spans="2:9">
      <c r="B17" s="14">
        <v>14</v>
      </c>
      <c r="C17" s="18"/>
      <c r="D17" s="30" t="s">
        <v>86</v>
      </c>
      <c r="E17" s="19"/>
      <c r="F17" s="19"/>
      <c r="I17" s="30" t="s">
        <v>51</v>
      </c>
    </row>
    <row r="18" spans="2:9">
      <c r="B18" s="14">
        <v>15</v>
      </c>
      <c r="C18" s="20"/>
      <c r="D18" s="30" t="s">
        <v>87</v>
      </c>
      <c r="E18" s="19"/>
      <c r="F18" s="19"/>
      <c r="I18" s="30" t="s">
        <v>52</v>
      </c>
    </row>
    <row r="19" spans="2:9">
      <c r="B19" s="14">
        <v>16</v>
      </c>
      <c r="C19" s="18"/>
      <c r="D19" s="30" t="s">
        <v>88</v>
      </c>
      <c r="E19" s="19"/>
      <c r="F19" s="19"/>
      <c r="I19" s="30" t="s">
        <v>53</v>
      </c>
    </row>
    <row r="20" spans="2:9">
      <c r="B20" s="14">
        <v>17</v>
      </c>
      <c r="C20" s="21"/>
      <c r="D20" s="30" t="s">
        <v>89</v>
      </c>
      <c r="E20" s="19"/>
      <c r="F20" s="19"/>
      <c r="I20" s="30" t="s">
        <v>54</v>
      </c>
    </row>
    <row r="21" spans="2:9" ht="15.75" customHeight="1">
      <c r="B21" s="14">
        <v>18</v>
      </c>
      <c r="C21" s="22"/>
      <c r="D21" s="30" t="s">
        <v>90</v>
      </c>
      <c r="I21" s="30" t="s">
        <v>55</v>
      </c>
    </row>
    <row r="22" spans="2:9" ht="15.75" customHeight="1">
      <c r="B22" s="14">
        <v>19</v>
      </c>
      <c r="C22" s="22"/>
      <c r="D22" s="30" t="s">
        <v>91</v>
      </c>
      <c r="I22" s="30" t="s">
        <v>56</v>
      </c>
    </row>
    <row r="23" spans="2:9" ht="15.75" customHeight="1">
      <c r="B23" s="14">
        <v>20</v>
      </c>
      <c r="C23" s="22"/>
      <c r="D23" s="30" t="s">
        <v>92</v>
      </c>
      <c r="I23" s="30" t="s">
        <v>57</v>
      </c>
    </row>
    <row r="24" spans="2:9" ht="15.75" customHeight="1">
      <c r="B24" s="14">
        <v>21</v>
      </c>
      <c r="C24" s="22"/>
      <c r="D24" s="30" t="s">
        <v>93</v>
      </c>
      <c r="I24" s="30" t="s">
        <v>58</v>
      </c>
    </row>
    <row r="25" spans="2:9" ht="15.75" customHeight="1">
      <c r="B25" s="14">
        <v>22</v>
      </c>
      <c r="C25" s="22"/>
      <c r="D25" s="30" t="s">
        <v>94</v>
      </c>
      <c r="I25" s="30" t="s">
        <v>59</v>
      </c>
    </row>
    <row r="26" spans="2:9" ht="15.75" customHeight="1">
      <c r="B26" s="14">
        <v>23</v>
      </c>
      <c r="C26" s="22"/>
      <c r="D26" s="30" t="s">
        <v>95</v>
      </c>
      <c r="I26" s="30" t="s">
        <v>60</v>
      </c>
    </row>
    <row r="27" spans="2:9" ht="15.75" customHeight="1">
      <c r="B27" s="14">
        <v>24</v>
      </c>
      <c r="C27" s="22"/>
      <c r="D27" s="30" t="s">
        <v>96</v>
      </c>
      <c r="I27" s="30" t="s">
        <v>61</v>
      </c>
    </row>
    <row r="28" spans="2:9" ht="15.75" customHeight="1">
      <c r="B28" s="14">
        <v>25</v>
      </c>
      <c r="C28" s="22"/>
      <c r="D28" s="30" t="s">
        <v>97</v>
      </c>
      <c r="I28" s="30" t="s">
        <v>62</v>
      </c>
    </row>
    <row r="29" spans="2:9" ht="15.75" customHeight="1">
      <c r="B29" s="14">
        <v>26</v>
      </c>
      <c r="C29" s="22"/>
      <c r="D29" s="30" t="s">
        <v>98</v>
      </c>
      <c r="I29" s="30" t="s">
        <v>63</v>
      </c>
    </row>
    <row r="30" spans="2:9" ht="15.75" customHeight="1">
      <c r="B30" s="14">
        <v>27</v>
      </c>
      <c r="C30" s="23"/>
      <c r="D30" s="30" t="s">
        <v>99</v>
      </c>
      <c r="I30" s="30" t="s">
        <v>64</v>
      </c>
    </row>
    <row r="31" spans="2:9" ht="15.75" customHeight="1">
      <c r="B31" s="14">
        <v>28</v>
      </c>
      <c r="C31" s="23"/>
      <c r="D31" s="30" t="s">
        <v>100</v>
      </c>
      <c r="I31" s="30" t="s">
        <v>65</v>
      </c>
    </row>
    <row r="32" spans="2:9" ht="15.75" customHeight="1">
      <c r="B32" s="14">
        <v>29</v>
      </c>
      <c r="C32" s="23"/>
      <c r="D32" s="43"/>
      <c r="I32" s="43" t="s">
        <v>66</v>
      </c>
    </row>
    <row r="33" spans="2:9" ht="15.75" customHeight="1">
      <c r="B33" s="14">
        <v>30</v>
      </c>
      <c r="C33" s="23"/>
      <c r="D33" s="30"/>
      <c r="I33" s="30" t="s">
        <v>67</v>
      </c>
    </row>
    <row r="34" spans="2:9" ht="15.75" customHeight="1">
      <c r="D34" s="24"/>
    </row>
    <row r="35" spans="2:9" ht="15.75" customHeight="1"/>
    <row r="36" spans="2:9" ht="15.75" customHeight="1"/>
    <row r="37" spans="2:9" ht="15.75" customHeight="1"/>
    <row r="38" spans="2:9" ht="15.75" customHeight="1"/>
    <row r="39" spans="2:9" ht="15.75" customHeight="1"/>
    <row r="40" spans="2:9" ht="15.75" customHeight="1"/>
    <row r="41" spans="2:9" ht="15.75" customHeight="1"/>
    <row r="42" spans="2:9" ht="15.75" customHeight="1"/>
    <row r="43" spans="2:9" ht="15.75" customHeight="1"/>
    <row r="44" spans="2:9" ht="15.75" customHeight="1"/>
    <row r="45" spans="2:9" ht="15.75" customHeight="1"/>
    <row r="46" spans="2:9" ht="15.75" customHeight="1"/>
    <row r="47" spans="2:9" ht="15.75" customHeight="1"/>
    <row r="48" spans="2: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Acuerdo</vt:lpstr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Brayan Camilo Noreña Agudelo</dc:creator>
  <cp:lastModifiedBy>Eder González</cp:lastModifiedBy>
  <dcterms:created xsi:type="dcterms:W3CDTF">2017-08-26T16:14:31Z</dcterms:created>
  <dcterms:modified xsi:type="dcterms:W3CDTF">2026-06-11T21:14:32Z</dcterms:modified>
</cp:coreProperties>
</file>